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<sst xmlns="http://schemas.openxmlformats.org/spreadsheetml/2006/main" count="29" uniqueCount="14">
  <si>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L (cm)</t>
  </si>
  <si>
    <t>L (m)</t>
  </si>
  <si>
    <t>A (m^2)</t>
  </si>
  <si>
    <t>A (cm^2)</t>
  </si>
  <si>
    <t>R (Ω)</t>
  </si>
  <si>
    <t xml:space="preserve">Aluminio </t>
  </si>
  <si>
    <t>Cobre</t>
  </si>
  <si>
    <t>ρ = 0,026</t>
  </si>
  <si>
    <t>ρ = 0,017</t>
  </si>
  <si>
    <t>Tabela 1</t>
  </si>
  <si>
    <t>Tabela 2</t>
  </si>
  <si>
    <t>tabela 3</t>
  </si>
  <si>
    <t>tabela 4</t>
  </si>
  <si>
    <t>Com este exercício concluímos que A tem uma relaçao de proporcionalidade invesa com R e que L tem uma relaçao de proporcionalidade directa com 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</si>
</sst>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Gráfico da Tabela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xVal>
            <c:numRef>
              <c:f>Folha1!$D$2:$D$5</c:f>
              <c:numCache/>
            </c:numRef>
          </c:xVal>
          <c:yVal>
            <c:numRef>
              <c:f>Folha1!$E$2:$E$5</c:f>
              <c:numCache/>
            </c:numRef>
          </c:yVal>
          <c:smooth val="0"/>
        </c:ser>
        <c:axId val="15143893"/>
        <c:axId val="2077310"/>
      </c:scatterChart>
      <c:val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crossBetween val="midCat"/>
        <c:dispUnits/>
      </c:valAx>
      <c:valAx>
        <c:axId val="207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Gráfico da tabela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Folha1!$B$8:$B$11</c:f>
              <c:numCache/>
            </c:numRef>
          </c:xVal>
          <c:yVal>
            <c:numRef>
              <c:f>Folha1!$E$8:$E$11</c:f>
              <c:numCache/>
            </c:numRef>
          </c:yVal>
          <c:smooth val="0"/>
        </c:ser>
        <c:axId val="18695791"/>
        <c:axId val="34044392"/>
      </c:scatterChart>
      <c:valAx>
        <c:axId val="1869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4392"/>
        <c:crosses val="autoZero"/>
        <c:crossBetween val="midCat"/>
        <c:dispUnits/>
      </c:valAx>
      <c:valAx>
        <c:axId val="340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Gráfico tabela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xVal>
            <c:numRef>
              <c:f>Folha1!$D$40:$D$43</c:f>
              <c:numCache/>
            </c:numRef>
          </c:xVal>
          <c:yVal>
            <c:numRef>
              <c:f>Folha1!$E$40:$E$43</c:f>
              <c:numCache/>
            </c:numRef>
          </c:yVal>
          <c:smooth val="0"/>
        </c:ser>
        <c:axId val="37964073"/>
        <c:axId val="6132338"/>
      </c:scatterChart>
      <c:valAx>
        <c:axId val="379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crossBetween val="midCat"/>
        <c:dispUnits/>
      </c:valAx>
      <c:valAx>
        <c:axId val="613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Gráfico tabela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Folha1!$B$46:$B$49</c:f>
              <c:numCache/>
            </c:numRef>
          </c:xVal>
          <c:yVal>
            <c:numRef>
              <c:f>Folha1!$E$46:$E$49</c:f>
              <c:numCache/>
            </c:numRef>
          </c:yVal>
          <c:smooth val="0"/>
        </c:ser>
        <c:axId val="55191043"/>
        <c:axId val="26957340"/>
      </c:scatterChart>
      <c:valAx>
        <c:axId val="5519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crossBetween val="midCat"/>
        <c:dispUnits/>
      </c:valAx>
      <c:valAx>
        <c:axId val="2695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95250</xdr:rowOff>
    </xdr:from>
    <xdr:to>
      <xdr:col>7</xdr:col>
      <xdr:colOff>200025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81000" y="2266950"/>
        <a:ext cx="42100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13</xdr:row>
      <xdr:rowOff>95250</xdr:rowOff>
    </xdr:from>
    <xdr:to>
      <xdr:col>13</xdr:col>
      <xdr:colOff>495300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714875" y="2266950"/>
        <a:ext cx="40386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51</xdr:row>
      <xdr:rowOff>123825</xdr:rowOff>
    </xdr:from>
    <xdr:to>
      <xdr:col>6</xdr:col>
      <xdr:colOff>485775</xdr:colOff>
      <xdr:row>71</xdr:row>
      <xdr:rowOff>38100</xdr:rowOff>
    </xdr:to>
    <xdr:graphicFrame>
      <xdr:nvGraphicFramePr>
        <xdr:cNvPr id="3" name="Chart 3"/>
        <xdr:cNvGraphicFramePr/>
      </xdr:nvGraphicFramePr>
      <xdr:xfrm>
        <a:off x="142875" y="8515350"/>
        <a:ext cx="41243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51</xdr:row>
      <xdr:rowOff>123825</xdr:rowOff>
    </xdr:from>
    <xdr:to>
      <xdr:col>13</xdr:col>
      <xdr:colOff>200025</xdr:colOff>
      <xdr:row>70</xdr:row>
      <xdr:rowOff>104775</xdr:rowOff>
    </xdr:to>
    <xdr:graphicFrame>
      <xdr:nvGraphicFramePr>
        <xdr:cNvPr id="4" name="Chart 4"/>
        <xdr:cNvGraphicFramePr/>
      </xdr:nvGraphicFramePr>
      <xdr:xfrm>
        <a:off x="4381500" y="8515350"/>
        <a:ext cx="4076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B39">
      <selection activeCell="B75" sqref="B75"/>
    </sheetView>
  </sheetViews>
  <sheetFormatPr defaultColWidth="9.140625" defaultRowHeight="12.75"/>
  <cols>
    <col min="4" max="4" width="11.00390625" style="0" bestFit="1" customWidth="1"/>
    <col min="8" max="8" width="12.28125" style="0" bestFit="1" customWidth="1"/>
  </cols>
  <sheetData>
    <row r="1" spans="1:8" ht="18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3" t="s">
        <v>9</v>
      </c>
      <c r="H1" s="2" t="s">
        <v>5</v>
      </c>
    </row>
    <row r="2" spans="1:8" ht="12.75">
      <c r="A2">
        <v>10</v>
      </c>
      <c r="B2">
        <f>A2/10^2</f>
        <v>0.1</v>
      </c>
      <c r="C2">
        <v>0.11</v>
      </c>
      <c r="D2">
        <f>C2/10^4</f>
        <v>1.1E-05</v>
      </c>
      <c r="E2">
        <v>2.67</v>
      </c>
      <c r="H2" t="s">
        <v>7</v>
      </c>
    </row>
    <row r="3" spans="1:5" ht="12.75">
      <c r="A3">
        <v>10</v>
      </c>
      <c r="B3">
        <f>A3/10^2</f>
        <v>0.1</v>
      </c>
      <c r="C3">
        <v>0.65</v>
      </c>
      <c r="D3">
        <f>C3/10^4</f>
        <v>6.500000000000001E-05</v>
      </c>
      <c r="E3">
        <v>0.46</v>
      </c>
    </row>
    <row r="4" spans="1:5" ht="12.75">
      <c r="A4">
        <v>10</v>
      </c>
      <c r="B4">
        <f>A4/10^2</f>
        <v>0.1</v>
      </c>
      <c r="C4">
        <v>3.25</v>
      </c>
      <c r="D4">
        <f>C4/10^4</f>
        <v>0.000325</v>
      </c>
      <c r="E4">
        <v>0.09</v>
      </c>
    </row>
    <row r="5" spans="1:5" ht="12.75">
      <c r="A5">
        <v>10</v>
      </c>
      <c r="B5">
        <f>A5/10^2</f>
        <v>0.1</v>
      </c>
      <c r="C5">
        <v>7.85</v>
      </c>
      <c r="D5">
        <f>C5/10^4</f>
        <v>0.000785</v>
      </c>
      <c r="E5">
        <v>0.04</v>
      </c>
    </row>
    <row r="7" spans="1:6" ht="12.75">
      <c r="A7" s="1" t="s">
        <v>0</v>
      </c>
      <c r="B7" s="1" t="s">
        <v>1</v>
      </c>
      <c r="C7" s="1" t="s">
        <v>3</v>
      </c>
      <c r="D7" s="1" t="s">
        <v>2</v>
      </c>
      <c r="E7" s="1" t="s">
        <v>4</v>
      </c>
      <c r="F7" s="3" t="s">
        <v>10</v>
      </c>
    </row>
    <row r="8" spans="1:5" ht="12.75">
      <c r="A8">
        <v>1.8</v>
      </c>
      <c r="B8">
        <f>A8/10^2</f>
        <v>0.018000000000000002</v>
      </c>
      <c r="C8">
        <v>3.4</v>
      </c>
      <c r="D8">
        <f>C8/10^4</f>
        <v>0.00033999999999999997</v>
      </c>
      <c r="E8">
        <v>0.02</v>
      </c>
    </row>
    <row r="9" spans="1:5" ht="12.75">
      <c r="A9">
        <v>6</v>
      </c>
      <c r="B9">
        <f>A9/10^2</f>
        <v>0.06</v>
      </c>
      <c r="C9">
        <v>3.4</v>
      </c>
      <c r="D9">
        <f>C9/10^4</f>
        <v>0.00033999999999999997</v>
      </c>
      <c r="E9">
        <v>0.05</v>
      </c>
    </row>
    <row r="10" spans="1:5" ht="12.75">
      <c r="A10">
        <v>8.8</v>
      </c>
      <c r="B10">
        <f>A10/10^2</f>
        <v>0.08800000000000001</v>
      </c>
      <c r="C10">
        <v>3.4</v>
      </c>
      <c r="D10">
        <f>C10/10^4</f>
        <v>0.00033999999999999997</v>
      </c>
      <c r="E10">
        <v>0.08</v>
      </c>
    </row>
    <row r="11" spans="1:5" ht="12.75">
      <c r="A11">
        <v>14.6</v>
      </c>
      <c r="B11">
        <f>A11/10^2</f>
        <v>0.146</v>
      </c>
      <c r="C11">
        <v>3.4</v>
      </c>
      <c r="D11">
        <f>C11/10^4</f>
        <v>0.00033999999999999997</v>
      </c>
      <c r="E11">
        <v>0.13</v>
      </c>
    </row>
    <row r="39" spans="1:8" ht="18">
      <c r="A39" s="1" t="s">
        <v>0</v>
      </c>
      <c r="B39" s="1" t="s">
        <v>1</v>
      </c>
      <c r="C39" s="1" t="s">
        <v>3</v>
      </c>
      <c r="D39" s="1" t="s">
        <v>2</v>
      </c>
      <c r="E39" s="1" t="s">
        <v>4</v>
      </c>
      <c r="F39" s="3" t="s">
        <v>11</v>
      </c>
      <c r="H39" s="2" t="s">
        <v>6</v>
      </c>
    </row>
    <row r="40" spans="1:8" ht="12.75">
      <c r="A40">
        <v>10</v>
      </c>
      <c r="B40">
        <f>A40/10^2</f>
        <v>0.1</v>
      </c>
      <c r="C40">
        <v>0.32</v>
      </c>
      <c r="D40">
        <f>C40/10^4</f>
        <v>3.2E-05</v>
      </c>
      <c r="E40">
        <v>0.62</v>
      </c>
      <c r="H40" t="s">
        <v>8</v>
      </c>
    </row>
    <row r="41" spans="1:5" ht="12.75">
      <c r="A41">
        <v>10</v>
      </c>
      <c r="B41">
        <f>A41/10^2</f>
        <v>0.1</v>
      </c>
      <c r="C41">
        <v>2.08</v>
      </c>
      <c r="D41">
        <f>C41/10^4</f>
        <v>0.00020800000000000001</v>
      </c>
      <c r="E41">
        <v>0.1</v>
      </c>
    </row>
    <row r="42" spans="1:5" ht="12.75">
      <c r="A42">
        <v>10</v>
      </c>
      <c r="B42">
        <f>A42/10^2</f>
        <v>0.1</v>
      </c>
      <c r="C42">
        <v>4.5</v>
      </c>
      <c r="D42">
        <f>C42/10^4</f>
        <v>0.00045</v>
      </c>
      <c r="E42">
        <v>0.04</v>
      </c>
    </row>
    <row r="43" spans="1:5" ht="12.75">
      <c r="A43">
        <v>10</v>
      </c>
      <c r="B43">
        <f>A43/10^2</f>
        <v>0.1</v>
      </c>
      <c r="C43">
        <v>8.77</v>
      </c>
      <c r="D43">
        <f>C43/10^4</f>
        <v>0.000877</v>
      </c>
      <c r="E43">
        <v>0.02</v>
      </c>
    </row>
    <row r="45" spans="1:6" ht="12.75">
      <c r="A45" s="1" t="s">
        <v>0</v>
      </c>
      <c r="B45" s="1" t="s">
        <v>1</v>
      </c>
      <c r="C45" s="1" t="s">
        <v>3</v>
      </c>
      <c r="D45" s="1" t="s">
        <v>2</v>
      </c>
      <c r="E45" s="1" t="s">
        <v>4</v>
      </c>
      <c r="F45" s="3" t="s">
        <v>12</v>
      </c>
    </row>
    <row r="46" spans="1:5" ht="12.75">
      <c r="A46">
        <v>2.4</v>
      </c>
      <c r="B46">
        <f>A46/10^2</f>
        <v>0.024</v>
      </c>
      <c r="C46">
        <v>3.4</v>
      </c>
      <c r="D46">
        <f>C46/10^4</f>
        <v>0.00033999999999999997</v>
      </c>
      <c r="E46">
        <v>0.01</v>
      </c>
    </row>
    <row r="47" spans="1:5" ht="12.75">
      <c r="A47">
        <v>6</v>
      </c>
      <c r="B47">
        <f>A47/10^2</f>
        <v>0.06</v>
      </c>
      <c r="C47">
        <v>3.4</v>
      </c>
      <c r="D47">
        <f>C47/10^4</f>
        <v>0.00033999999999999997</v>
      </c>
      <c r="E47">
        <v>0.04</v>
      </c>
    </row>
    <row r="48" spans="1:5" ht="12.75">
      <c r="A48">
        <v>10.8</v>
      </c>
      <c r="B48">
        <f>A48/10^2</f>
        <v>0.10800000000000001</v>
      </c>
      <c r="C48">
        <v>3.4</v>
      </c>
      <c r="D48">
        <f>C48/10^4</f>
        <v>0.00033999999999999997</v>
      </c>
      <c r="E48">
        <v>0.06</v>
      </c>
    </row>
    <row r="49" spans="1:5" ht="12.75">
      <c r="A49">
        <v>16.2</v>
      </c>
      <c r="B49">
        <f>A49/10^2</f>
        <v>0.162</v>
      </c>
      <c r="C49">
        <v>3.4</v>
      </c>
      <c r="D49">
        <f>C49/10^4</f>
        <v>0.00033999999999999997</v>
      </c>
      <c r="E49">
        <v>0.1</v>
      </c>
    </row>
    <row r="75" ht="12.75">
      <c r="B75" t="s">
        <v>13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Visitante</dc:creator>
  <cp:keywords/>
  <dc:description/>
  <cp:lastModifiedBy>Visitante</cp:lastModifiedBy>
  <dcterms:created xsi:type="dcterms:W3CDTF">2007-04-23T13:07:12Z</dcterms:created>
  <dcterms:modified xsi:type="dcterms:W3CDTF">2007-04-23T13:50:38Z</dcterms:modified>
  <cp:category/>
  <cp:version/>
  <cp:contentType/>
  <cp:contentStatus/>
</cp:coreProperties>
</file>