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0515" windowHeight="7965" firstSheet="1" activeTab="5"/>
  </bookViews>
  <sheets>
    <sheet name="Mola1massa1" sheetId="3" r:id="rId1"/>
    <sheet name="Mola 1 massa2" sheetId="4" r:id="rId2"/>
    <sheet name="Mola 2 massa1" sheetId="5" r:id="rId3"/>
    <sheet name="Amortecimento-água" sheetId="6" r:id="rId4"/>
    <sheet name="Amortecimento-detergente" sheetId="7" r:id="rId5"/>
    <sheet name="ressonância" sheetId="8" r:id="rId6"/>
  </sheets>
  <calcPr calcId="125725"/>
</workbook>
</file>

<file path=xl/calcChain.xml><?xml version="1.0" encoding="utf-8"?>
<calcChain xmlns="http://schemas.openxmlformats.org/spreadsheetml/2006/main">
  <c r="D3" i="8"/>
  <c r="C404" s="1"/>
  <c r="C405"/>
  <c r="C407"/>
  <c r="C409"/>
  <c r="C411"/>
  <c r="C413"/>
  <c r="C415"/>
  <c r="C417"/>
  <c r="C419"/>
  <c r="C421"/>
  <c r="C423"/>
  <c r="C425"/>
  <c r="C427"/>
  <c r="C429"/>
  <c r="C431"/>
  <c r="C433"/>
  <c r="C435"/>
  <c r="C437"/>
  <c r="C439"/>
  <c r="C441"/>
  <c r="C443"/>
  <c r="C445"/>
  <c r="C447"/>
  <c r="C449"/>
  <c r="C451"/>
  <c r="C453"/>
  <c r="C455"/>
  <c r="C457"/>
  <c r="C459"/>
  <c r="C461"/>
  <c r="C463"/>
  <c r="C465"/>
  <c r="C467"/>
  <c r="C469"/>
  <c r="C471"/>
  <c r="C473"/>
  <c r="C475"/>
  <c r="C477"/>
  <c r="C479"/>
  <c r="C481"/>
  <c r="C483"/>
  <c r="C485"/>
  <c r="C487"/>
  <c r="C489"/>
  <c r="C490"/>
  <c r="C491"/>
  <c r="C492"/>
  <c r="C493"/>
  <c r="C494"/>
  <c r="C495"/>
  <c r="C496"/>
  <c r="C497"/>
  <c r="C498"/>
  <c r="C499"/>
  <c r="C500"/>
  <c r="C501"/>
  <c r="C502"/>
  <c r="C503"/>
  <c r="C402"/>
  <c r="C204" i="7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D3"/>
  <c r="D3" i="6"/>
  <c r="C5" s="1"/>
  <c r="E203" i="5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G3"/>
  <c r="F3"/>
  <c r="D203" s="1"/>
  <c r="E203" i="4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G3"/>
  <c r="F3"/>
  <c r="D203" s="1"/>
  <c r="E3"/>
  <c r="D3"/>
  <c r="E4" i="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3"/>
  <c r="F3"/>
  <c r="D4" s="1"/>
  <c r="G3"/>
  <c r="C488" i="8" l="1"/>
  <c r="C486"/>
  <c r="C484"/>
  <c r="C482"/>
  <c r="C480"/>
  <c r="C478"/>
  <c r="C476"/>
  <c r="C474"/>
  <c r="C472"/>
  <c r="C470"/>
  <c r="C468"/>
  <c r="C466"/>
  <c r="C464"/>
  <c r="C462"/>
  <c r="C460"/>
  <c r="C458"/>
  <c r="C456"/>
  <c r="C454"/>
  <c r="C452"/>
  <c r="C450"/>
  <c r="C448"/>
  <c r="C446"/>
  <c r="C444"/>
  <c r="C442"/>
  <c r="C440"/>
  <c r="C438"/>
  <c r="C436"/>
  <c r="C434"/>
  <c r="C432"/>
  <c r="C430"/>
  <c r="C428"/>
  <c r="C426"/>
  <c r="C424"/>
  <c r="C422"/>
  <c r="C420"/>
  <c r="C418"/>
  <c r="C416"/>
  <c r="C414"/>
  <c r="C412"/>
  <c r="C410"/>
  <c r="C408"/>
  <c r="C406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231"/>
  <c r="C233"/>
  <c r="C235"/>
  <c r="C237"/>
  <c r="C239"/>
  <c r="C241"/>
  <c r="C243"/>
  <c r="C245"/>
  <c r="C247"/>
  <c r="C249"/>
  <c r="C251"/>
  <c r="C253"/>
  <c r="C255"/>
  <c r="C257"/>
  <c r="C259"/>
  <c r="C261"/>
  <c r="C263"/>
  <c r="C265"/>
  <c r="C267"/>
  <c r="C269"/>
  <c r="C271"/>
  <c r="C273"/>
  <c r="C275"/>
  <c r="C277"/>
  <c r="C279"/>
  <c r="C281"/>
  <c r="C283"/>
  <c r="C285"/>
  <c r="C287"/>
  <c r="C289"/>
  <c r="C291"/>
  <c r="C293"/>
  <c r="C295"/>
  <c r="C297"/>
  <c r="C299"/>
  <c r="C301"/>
  <c r="C303"/>
  <c r="C305"/>
  <c r="C307"/>
  <c r="C309"/>
  <c r="C311"/>
  <c r="C313"/>
  <c r="C315"/>
  <c r="C317"/>
  <c r="C319"/>
  <c r="C321"/>
  <c r="C323"/>
  <c r="C325"/>
  <c r="C327"/>
  <c r="C329"/>
  <c r="C331"/>
  <c r="C333"/>
  <c r="C335"/>
  <c r="C337"/>
  <c r="C339"/>
  <c r="C341"/>
  <c r="C343"/>
  <c r="C345"/>
  <c r="C347"/>
  <c r="C349"/>
  <c r="C351"/>
  <c r="C353"/>
  <c r="C355"/>
  <c r="C357"/>
  <c r="C359"/>
  <c r="C361"/>
  <c r="C363"/>
  <c r="C365"/>
  <c r="C367"/>
  <c r="C369"/>
  <c r="C371"/>
  <c r="C373"/>
  <c r="C375"/>
  <c r="C377"/>
  <c r="C379"/>
  <c r="C381"/>
  <c r="C383"/>
  <c r="C385"/>
  <c r="C387"/>
  <c r="C389"/>
  <c r="C391"/>
  <c r="C393"/>
  <c r="C395"/>
  <c r="C397"/>
  <c r="C399"/>
  <c r="C401"/>
  <c r="C403"/>
  <c r="C3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0"/>
  <c r="C232"/>
  <c r="C234"/>
  <c r="C236"/>
  <c r="C238"/>
  <c r="C240"/>
  <c r="C242"/>
  <c r="C244"/>
  <c r="C246"/>
  <c r="C248"/>
  <c r="C250"/>
  <c r="C252"/>
  <c r="C254"/>
  <c r="C256"/>
  <c r="C258"/>
  <c r="C260"/>
  <c r="C262"/>
  <c r="C264"/>
  <c r="C266"/>
  <c r="C268"/>
  <c r="C270"/>
  <c r="C272"/>
  <c r="C274"/>
  <c r="C276"/>
  <c r="C278"/>
  <c r="C280"/>
  <c r="C282"/>
  <c r="C284"/>
  <c r="C286"/>
  <c r="C288"/>
  <c r="C290"/>
  <c r="C292"/>
  <c r="C294"/>
  <c r="C296"/>
  <c r="C298"/>
  <c r="C300"/>
  <c r="C302"/>
  <c r="C304"/>
  <c r="C306"/>
  <c r="C308"/>
  <c r="C310"/>
  <c r="C312"/>
  <c r="C314"/>
  <c r="C316"/>
  <c r="C318"/>
  <c r="C320"/>
  <c r="C322"/>
  <c r="C324"/>
  <c r="C326"/>
  <c r="C328"/>
  <c r="C330"/>
  <c r="C332"/>
  <c r="C334"/>
  <c r="C336"/>
  <c r="C338"/>
  <c r="C340"/>
  <c r="C342"/>
  <c r="C344"/>
  <c r="C346"/>
  <c r="C348"/>
  <c r="C350"/>
  <c r="C352"/>
  <c r="C354"/>
  <c r="C356"/>
  <c r="C358"/>
  <c r="C360"/>
  <c r="C362"/>
  <c r="C364"/>
  <c r="C366"/>
  <c r="C368"/>
  <c r="C370"/>
  <c r="C372"/>
  <c r="C374"/>
  <c r="C376"/>
  <c r="C378"/>
  <c r="C380"/>
  <c r="C382"/>
  <c r="C384"/>
  <c r="C386"/>
  <c r="C388"/>
  <c r="C390"/>
  <c r="C392"/>
  <c r="C394"/>
  <c r="C396"/>
  <c r="C398"/>
  <c r="C400"/>
  <c r="C5" i="7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3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3" i="6"/>
  <c r="C402"/>
  <c r="C400"/>
  <c r="C398"/>
  <c r="C396"/>
  <c r="C394"/>
  <c r="C392"/>
  <c r="C390"/>
  <c r="C388"/>
  <c r="C386"/>
  <c r="C384"/>
  <c r="C382"/>
  <c r="C380"/>
  <c r="C378"/>
  <c r="C376"/>
  <c r="C374"/>
  <c r="C372"/>
  <c r="C370"/>
  <c r="C368"/>
  <c r="C366"/>
  <c r="C364"/>
  <c r="C362"/>
  <c r="C360"/>
  <c r="C358"/>
  <c r="C356"/>
  <c r="C354"/>
  <c r="C352"/>
  <c r="C350"/>
  <c r="C348"/>
  <c r="C346"/>
  <c r="C344"/>
  <c r="C342"/>
  <c r="C340"/>
  <c r="C338"/>
  <c r="C336"/>
  <c r="C334"/>
  <c r="C332"/>
  <c r="C330"/>
  <c r="C328"/>
  <c r="C326"/>
  <c r="C324"/>
  <c r="C322"/>
  <c r="C320"/>
  <c r="C318"/>
  <c r="C316"/>
  <c r="C314"/>
  <c r="C312"/>
  <c r="C310"/>
  <c r="C308"/>
  <c r="C306"/>
  <c r="C304"/>
  <c r="C302"/>
  <c r="C300"/>
  <c r="C298"/>
  <c r="C296"/>
  <c r="C294"/>
  <c r="C292"/>
  <c r="C290"/>
  <c r="C288"/>
  <c r="C286"/>
  <c r="C284"/>
  <c r="C282"/>
  <c r="C280"/>
  <c r="C278"/>
  <c r="C276"/>
  <c r="C274"/>
  <c r="C272"/>
  <c r="C270"/>
  <c r="C268"/>
  <c r="C266"/>
  <c r="C264"/>
  <c r="C262"/>
  <c r="C260"/>
  <c r="C258"/>
  <c r="C256"/>
  <c r="C254"/>
  <c r="C252"/>
  <c r="C250"/>
  <c r="C248"/>
  <c r="C246"/>
  <c r="C244"/>
  <c r="C242"/>
  <c r="C240"/>
  <c r="C238"/>
  <c r="C236"/>
  <c r="C234"/>
  <c r="C232"/>
  <c r="C230"/>
  <c r="C228"/>
  <c r="C226"/>
  <c r="C224"/>
  <c r="C222"/>
  <c r="C220"/>
  <c r="C218"/>
  <c r="C216"/>
  <c r="C214"/>
  <c r="C212"/>
  <c r="C210"/>
  <c r="C208"/>
  <c r="C206"/>
  <c r="C204"/>
  <c r="C202"/>
  <c r="C200"/>
  <c r="C198"/>
  <c r="C196"/>
  <c r="C194"/>
  <c r="C192"/>
  <c r="C190"/>
  <c r="C188"/>
  <c r="C186"/>
  <c r="C184"/>
  <c r="C182"/>
  <c r="C180"/>
  <c r="C178"/>
  <c r="C176"/>
  <c r="C174"/>
  <c r="C172"/>
  <c r="C170"/>
  <c r="C168"/>
  <c r="C166"/>
  <c r="C164"/>
  <c r="C162"/>
  <c r="C160"/>
  <c r="C158"/>
  <c r="C156"/>
  <c r="C154"/>
  <c r="C152"/>
  <c r="C150"/>
  <c r="C148"/>
  <c r="C146"/>
  <c r="C144"/>
  <c r="C142"/>
  <c r="C140"/>
  <c r="C138"/>
  <c r="C136"/>
  <c r="C134"/>
  <c r="C132"/>
  <c r="C130"/>
  <c r="C128"/>
  <c r="C126"/>
  <c r="C124"/>
  <c r="C122"/>
  <c r="C120"/>
  <c r="C118"/>
  <c r="C116"/>
  <c r="C114"/>
  <c r="C112"/>
  <c r="C110"/>
  <c r="C108"/>
  <c r="C106"/>
  <c r="C104"/>
  <c r="C102"/>
  <c r="C100"/>
  <c r="C98"/>
  <c r="C96"/>
  <c r="C94"/>
  <c r="C92"/>
  <c r="C90"/>
  <c r="C88"/>
  <c r="C86"/>
  <c r="C84"/>
  <c r="C82"/>
  <c r="C80"/>
  <c r="C78"/>
  <c r="C76"/>
  <c r="C74"/>
  <c r="C72"/>
  <c r="C70"/>
  <c r="C68"/>
  <c r="C66"/>
  <c r="C64"/>
  <c r="C62"/>
  <c r="C60"/>
  <c r="C58"/>
  <c r="C56"/>
  <c r="C54"/>
  <c r="C52"/>
  <c r="C50"/>
  <c r="C48"/>
  <c r="C46"/>
  <c r="C44"/>
  <c r="C42"/>
  <c r="C40"/>
  <c r="C38"/>
  <c r="C36"/>
  <c r="C34"/>
  <c r="C32"/>
  <c r="C30"/>
  <c r="C28"/>
  <c r="C26"/>
  <c r="C24"/>
  <c r="C22"/>
  <c r="C20"/>
  <c r="C18"/>
  <c r="C16"/>
  <c r="C14"/>
  <c r="C12"/>
  <c r="C10"/>
  <c r="C8"/>
  <c r="C6"/>
  <c r="C4"/>
  <c r="C403"/>
  <c r="C401"/>
  <c r="C399"/>
  <c r="C397"/>
  <c r="C395"/>
  <c r="C393"/>
  <c r="C391"/>
  <c r="C389"/>
  <c r="C387"/>
  <c r="C385"/>
  <c r="C383"/>
  <c r="C381"/>
  <c r="C379"/>
  <c r="C377"/>
  <c r="C375"/>
  <c r="C373"/>
  <c r="C371"/>
  <c r="C369"/>
  <c r="C367"/>
  <c r="C365"/>
  <c r="C363"/>
  <c r="C361"/>
  <c r="C359"/>
  <c r="C357"/>
  <c r="C355"/>
  <c r="C353"/>
  <c r="C351"/>
  <c r="C349"/>
  <c r="C347"/>
  <c r="C345"/>
  <c r="C343"/>
  <c r="C341"/>
  <c r="C339"/>
  <c r="C337"/>
  <c r="C335"/>
  <c r="C333"/>
  <c r="C331"/>
  <c r="C329"/>
  <c r="C327"/>
  <c r="C325"/>
  <c r="C323"/>
  <c r="C321"/>
  <c r="C319"/>
  <c r="C317"/>
  <c r="C315"/>
  <c r="C313"/>
  <c r="C311"/>
  <c r="C309"/>
  <c r="C307"/>
  <c r="C305"/>
  <c r="C303"/>
  <c r="C301"/>
  <c r="C299"/>
  <c r="C297"/>
  <c r="C295"/>
  <c r="C293"/>
  <c r="C291"/>
  <c r="C289"/>
  <c r="C287"/>
  <c r="C285"/>
  <c r="C283"/>
  <c r="C281"/>
  <c r="C279"/>
  <c r="C277"/>
  <c r="C275"/>
  <c r="C273"/>
  <c r="C271"/>
  <c r="C269"/>
  <c r="C267"/>
  <c r="C265"/>
  <c r="C263"/>
  <c r="C261"/>
  <c r="C259"/>
  <c r="C257"/>
  <c r="C255"/>
  <c r="C253"/>
  <c r="C251"/>
  <c r="C249"/>
  <c r="C247"/>
  <c r="C245"/>
  <c r="C243"/>
  <c r="C241"/>
  <c r="C239"/>
  <c r="C237"/>
  <c r="C235"/>
  <c r="C233"/>
  <c r="C231"/>
  <c r="C229"/>
  <c r="C227"/>
  <c r="C225"/>
  <c r="C223"/>
  <c r="C221"/>
  <c r="C219"/>
  <c r="C217"/>
  <c r="C215"/>
  <c r="C213"/>
  <c r="C211"/>
  <c r="C209"/>
  <c r="C207"/>
  <c r="C205"/>
  <c r="C203"/>
  <c r="C201"/>
  <c r="C199"/>
  <c r="C197"/>
  <c r="C195"/>
  <c r="C193"/>
  <c r="C191"/>
  <c r="C189"/>
  <c r="C187"/>
  <c r="C185"/>
  <c r="C183"/>
  <c r="C181"/>
  <c r="C179"/>
  <c r="C177"/>
  <c r="C175"/>
  <c r="C173"/>
  <c r="C171"/>
  <c r="C169"/>
  <c r="C167"/>
  <c r="C165"/>
  <c r="C163"/>
  <c r="C161"/>
  <c r="C159"/>
  <c r="C157"/>
  <c r="C155"/>
  <c r="C153"/>
  <c r="C151"/>
  <c r="C149"/>
  <c r="C147"/>
  <c r="C145"/>
  <c r="C143"/>
  <c r="C141"/>
  <c r="C139"/>
  <c r="C137"/>
  <c r="C135"/>
  <c r="C133"/>
  <c r="C131"/>
  <c r="C129"/>
  <c r="C127"/>
  <c r="C125"/>
  <c r="C123"/>
  <c r="C121"/>
  <c r="C119"/>
  <c r="C117"/>
  <c r="C115"/>
  <c r="C113"/>
  <c r="C111"/>
  <c r="C109"/>
  <c r="C107"/>
  <c r="C105"/>
  <c r="C103"/>
  <c r="C101"/>
  <c r="C99"/>
  <c r="C97"/>
  <c r="C95"/>
  <c r="C93"/>
  <c r="C91"/>
  <c r="C89"/>
  <c r="C87"/>
  <c r="C85"/>
  <c r="C83"/>
  <c r="C81"/>
  <c r="C79"/>
  <c r="C77"/>
  <c r="C75"/>
  <c r="C73"/>
  <c r="C71"/>
  <c r="C69"/>
  <c r="C67"/>
  <c r="C65"/>
  <c r="C63"/>
  <c r="C61"/>
  <c r="C59"/>
  <c r="C57"/>
  <c r="C55"/>
  <c r="C53"/>
  <c r="C51"/>
  <c r="C49"/>
  <c r="C47"/>
  <c r="C45"/>
  <c r="C43"/>
  <c r="C41"/>
  <c r="C39"/>
  <c r="C37"/>
  <c r="C35"/>
  <c r="C33"/>
  <c r="C31"/>
  <c r="C29"/>
  <c r="C27"/>
  <c r="C25"/>
  <c r="C23"/>
  <c r="C21"/>
  <c r="C19"/>
  <c r="C17"/>
  <c r="C15"/>
  <c r="C13"/>
  <c r="C11"/>
  <c r="C9"/>
  <c r="C7"/>
  <c r="D203" i="3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D5"/>
  <c r="D3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D4" i="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4" i="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</calcChain>
</file>

<file path=xl/sharedStrings.xml><?xml version="1.0" encoding="utf-8"?>
<sst xmlns="http://schemas.openxmlformats.org/spreadsheetml/2006/main" count="60" uniqueCount="13">
  <si>
    <t>t/s</t>
  </si>
  <si>
    <t>F/N</t>
  </si>
  <si>
    <t>Força média</t>
  </si>
  <si>
    <t>x/m</t>
  </si>
  <si>
    <t>Posição média</t>
  </si>
  <si>
    <t>massa</t>
  </si>
  <si>
    <t>g</t>
  </si>
  <si>
    <t>T/s</t>
  </si>
  <si>
    <t>oscilando em água</t>
  </si>
  <si>
    <t>intervalo de tempo entre amostras</t>
  </si>
  <si>
    <t>0,01</t>
  </si>
  <si>
    <t>com frequência de 2,6 Hz</t>
  </si>
  <si>
    <t>oscilando em detergente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</si>
</sst>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4.3416666666666666E-2"/>
          <c:y val="0.1115857392825897"/>
          <c:w val="0.90848622047244099"/>
          <c:h val="0.76709463400408306"/>
        </c:manualLayout>
      </c:layout>
      <c:scatterChart>
        <c:scatterStyle val="lineMarker"/>
        <c:ser>
          <c:idx val="0"/>
          <c:order val="0"/>
          <c:tx>
            <c:strRef>
              <c:f>Mola1massa1!$C$2</c:f>
              <c:strCache>
                <c:ptCount val="1"/>
                <c:pt idx="0">
                  <c:v>x/m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5.169444444444446E-2"/>
                  <c:y val="-0.62775444736074681"/>
                </c:manualLayout>
              </c:layout>
              <c:numFmt formatCode="#,##0.0" sourceLinked="0"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  <a:latin typeface="Arial Black" pitchFamily="34" charset="0"/>
                    </a:defRPr>
                  </a:pPr>
                  <a:endParaRPr lang="pt-PT"/>
                </a:p>
              </c:txPr>
            </c:trendlineLbl>
          </c:trendline>
          <c:xVal>
            <c:numRef>
              <c:f>Mola1massa1!$D$3:$D$203</c:f>
              <c:numCache>
                <c:formatCode>General</c:formatCode>
                <c:ptCount val="201"/>
                <c:pt idx="0">
                  <c:v>6.9057014925373583E-3</c:v>
                </c:pt>
                <c:pt idx="1">
                  <c:v>3.2957014925373562E-3</c:v>
                </c:pt>
                <c:pt idx="2">
                  <c:v>-5.9129850746264534E-4</c:v>
                </c:pt>
                <c:pt idx="3">
                  <c:v>-4.2002985074626464E-3</c:v>
                </c:pt>
                <c:pt idx="4">
                  <c:v>-7.8102985074626485E-3</c:v>
                </c:pt>
                <c:pt idx="5">
                  <c:v>-1.086429850746265E-2</c:v>
                </c:pt>
                <c:pt idx="6">
                  <c:v>-1.4196298507462651E-2</c:v>
                </c:pt>
                <c:pt idx="7">
                  <c:v>-1.6417298507462652E-2</c:v>
                </c:pt>
                <c:pt idx="8">
                  <c:v>-1.8361298507462626E-2</c:v>
                </c:pt>
                <c:pt idx="9">
                  <c:v>-2.1693298507462627E-2</c:v>
                </c:pt>
                <c:pt idx="10">
                  <c:v>-2.2248298507462627E-2</c:v>
                </c:pt>
                <c:pt idx="11">
                  <c:v>-2.2248298507462627E-2</c:v>
                </c:pt>
                <c:pt idx="12">
                  <c:v>-2.1693298507462627E-2</c:v>
                </c:pt>
                <c:pt idx="13">
                  <c:v>-1.9194298507462626E-2</c:v>
                </c:pt>
                <c:pt idx="14">
                  <c:v>-1.8916298507462626E-2</c:v>
                </c:pt>
                <c:pt idx="15">
                  <c:v>-1.4752298507462652E-2</c:v>
                </c:pt>
                <c:pt idx="16">
                  <c:v>-1.1975298507462651E-2</c:v>
                </c:pt>
                <c:pt idx="17">
                  <c:v>-8.9212985074626494E-3</c:v>
                </c:pt>
                <c:pt idx="18">
                  <c:v>-5.3112985074626473E-3</c:v>
                </c:pt>
                <c:pt idx="19">
                  <c:v>-1.7022985074626462E-3</c:v>
                </c:pt>
                <c:pt idx="20">
                  <c:v>2.4627014925373558E-3</c:v>
                </c:pt>
                <c:pt idx="21">
                  <c:v>5.7947014925373574E-3</c:v>
                </c:pt>
                <c:pt idx="22">
                  <c:v>9.681701492537359E-3</c:v>
                </c:pt>
                <c:pt idx="23">
                  <c:v>1.3013701492537361E-2</c:v>
                </c:pt>
                <c:pt idx="24">
                  <c:v>1.6345701492537362E-2</c:v>
                </c:pt>
                <c:pt idx="25">
                  <c:v>1.8567701492537364E-2</c:v>
                </c:pt>
                <c:pt idx="26">
                  <c:v>2.1065701492537364E-2</c:v>
                </c:pt>
                <c:pt idx="27">
                  <c:v>2.2731701492537365E-2</c:v>
                </c:pt>
                <c:pt idx="28">
                  <c:v>2.3287701492537366E-2</c:v>
                </c:pt>
                <c:pt idx="29">
                  <c:v>2.3842701492537366E-2</c:v>
                </c:pt>
                <c:pt idx="30">
                  <c:v>2.3842701492537366E-2</c:v>
                </c:pt>
                <c:pt idx="31">
                  <c:v>2.3009701492537366E-2</c:v>
                </c:pt>
                <c:pt idx="32">
                  <c:v>2.1621701492537365E-2</c:v>
                </c:pt>
                <c:pt idx="33">
                  <c:v>1.9399701492537363E-2</c:v>
                </c:pt>
                <c:pt idx="34">
                  <c:v>1.6901701492537363E-2</c:v>
                </c:pt>
                <c:pt idx="35">
                  <c:v>1.3846701492537361E-2</c:v>
                </c:pt>
                <c:pt idx="36">
                  <c:v>1.023770149253736E-2</c:v>
                </c:pt>
                <c:pt idx="37">
                  <c:v>6.9057014925373583E-3</c:v>
                </c:pt>
                <c:pt idx="38">
                  <c:v>3.2957014925373562E-3</c:v>
                </c:pt>
                <c:pt idx="39">
                  <c:v>-5.9129850746264534E-4</c:v>
                </c:pt>
                <c:pt idx="40">
                  <c:v>-4.4782985074626469E-3</c:v>
                </c:pt>
                <c:pt idx="41">
                  <c:v>-8.088298507462649E-3</c:v>
                </c:pt>
                <c:pt idx="42">
                  <c:v>-1.114229850746265E-2</c:v>
                </c:pt>
                <c:pt idx="43">
                  <c:v>-1.6140298507462625E-2</c:v>
                </c:pt>
                <c:pt idx="44">
                  <c:v>-1.8639298507462626E-2</c:v>
                </c:pt>
                <c:pt idx="45">
                  <c:v>-2.0305298507462627E-2</c:v>
                </c:pt>
                <c:pt idx="46">
                  <c:v>-2.1693298507462627E-2</c:v>
                </c:pt>
                <c:pt idx="47">
                  <c:v>-2.2804298507462628E-2</c:v>
                </c:pt>
                <c:pt idx="48">
                  <c:v>-2.2248298507462627E-2</c:v>
                </c:pt>
                <c:pt idx="49">
                  <c:v>-2.1971298507462628E-2</c:v>
                </c:pt>
                <c:pt idx="50">
                  <c:v>-2.0582298507462626E-2</c:v>
                </c:pt>
                <c:pt idx="51">
                  <c:v>-1.9194298507462626E-2</c:v>
                </c:pt>
                <c:pt idx="52">
                  <c:v>-1.6695298507462625E-2</c:v>
                </c:pt>
                <c:pt idx="53">
                  <c:v>-1.3919298507462652E-2</c:v>
                </c:pt>
                <c:pt idx="54">
                  <c:v>-1.058729850746265E-2</c:v>
                </c:pt>
                <c:pt idx="55">
                  <c:v>-7.5322985074626481E-3</c:v>
                </c:pt>
                <c:pt idx="56">
                  <c:v>-3.0902985074626466E-3</c:v>
                </c:pt>
                <c:pt idx="57">
                  <c:v>2.4170149253735507E-4</c:v>
                </c:pt>
                <c:pt idx="58">
                  <c:v>4.1287014925373566E-3</c:v>
                </c:pt>
                <c:pt idx="59">
                  <c:v>9.4047014925373595E-3</c:v>
                </c:pt>
                <c:pt idx="60">
                  <c:v>1.2736701492537361E-2</c:v>
                </c:pt>
                <c:pt idx="61">
                  <c:v>1.6068701492537363E-2</c:v>
                </c:pt>
                <c:pt idx="62">
                  <c:v>1.8289701492537364E-2</c:v>
                </c:pt>
                <c:pt idx="63">
                  <c:v>2.0788701492537365E-2</c:v>
                </c:pt>
                <c:pt idx="64">
                  <c:v>2.2454701492537366E-2</c:v>
                </c:pt>
                <c:pt idx="65">
                  <c:v>2.3564701492537365E-2</c:v>
                </c:pt>
                <c:pt idx="66">
                  <c:v>2.3564701492537365E-2</c:v>
                </c:pt>
                <c:pt idx="67">
                  <c:v>2.3287701492537366E-2</c:v>
                </c:pt>
                <c:pt idx="68">
                  <c:v>2.2454701492537366E-2</c:v>
                </c:pt>
                <c:pt idx="69">
                  <c:v>2.1065701492537364E-2</c:v>
                </c:pt>
                <c:pt idx="70">
                  <c:v>1.8844701492537363E-2</c:v>
                </c:pt>
                <c:pt idx="71">
                  <c:v>1.6345701492537362E-2</c:v>
                </c:pt>
                <c:pt idx="72">
                  <c:v>1.3291701492537361E-2</c:v>
                </c:pt>
                <c:pt idx="73">
                  <c:v>9.681701492537359E-3</c:v>
                </c:pt>
                <c:pt idx="74">
                  <c:v>6.0727014925373579E-3</c:v>
                </c:pt>
                <c:pt idx="75">
                  <c:v>2.4627014925373558E-3</c:v>
                </c:pt>
                <c:pt idx="76">
                  <c:v>-1.1462985074626453E-3</c:v>
                </c:pt>
                <c:pt idx="77">
                  <c:v>-5.0332985074626468E-3</c:v>
                </c:pt>
                <c:pt idx="78">
                  <c:v>-8.3652985074626485E-3</c:v>
                </c:pt>
                <c:pt idx="79">
                  <c:v>-1.169729850746265E-2</c:v>
                </c:pt>
                <c:pt idx="80">
                  <c:v>-1.4196298507462651E-2</c:v>
                </c:pt>
                <c:pt idx="81">
                  <c:v>-1.6973298507462625E-2</c:v>
                </c:pt>
                <c:pt idx="82">
                  <c:v>-1.8639298507462626E-2</c:v>
                </c:pt>
                <c:pt idx="83">
                  <c:v>-2.0027298507462626E-2</c:v>
                </c:pt>
                <c:pt idx="84">
                  <c:v>-2.0582298507462626E-2</c:v>
                </c:pt>
                <c:pt idx="85">
                  <c:v>-2.0860298507462627E-2</c:v>
                </c:pt>
                <c:pt idx="86">
                  <c:v>-2.0305298507462627E-2</c:v>
                </c:pt>
                <c:pt idx="87">
                  <c:v>-1.8916298507462626E-2</c:v>
                </c:pt>
                <c:pt idx="88">
                  <c:v>-1.6973298507462625E-2</c:v>
                </c:pt>
                <c:pt idx="89">
                  <c:v>-1.5029298507462652E-2</c:v>
                </c:pt>
                <c:pt idx="90">
                  <c:v>-1.1975298507462651E-2</c:v>
                </c:pt>
                <c:pt idx="91">
                  <c:v>-1.030929850746265E-2</c:v>
                </c:pt>
                <c:pt idx="92">
                  <c:v>-7.2552985074626486E-3</c:v>
                </c:pt>
                <c:pt idx="93">
                  <c:v>-1.7022985074626462E-3</c:v>
                </c:pt>
                <c:pt idx="94">
                  <c:v>2.1857014925373563E-3</c:v>
                </c:pt>
                <c:pt idx="95">
                  <c:v>6.0727014925373579E-3</c:v>
                </c:pt>
                <c:pt idx="96">
                  <c:v>9.4047014925373595E-3</c:v>
                </c:pt>
                <c:pt idx="97">
                  <c:v>1.3013701492537361E-2</c:v>
                </c:pt>
                <c:pt idx="98">
                  <c:v>1.6068701492537363E-2</c:v>
                </c:pt>
                <c:pt idx="99">
                  <c:v>1.8844701492537363E-2</c:v>
                </c:pt>
                <c:pt idx="100">
                  <c:v>2.0510701492537364E-2</c:v>
                </c:pt>
                <c:pt idx="101">
                  <c:v>2.2176701492537365E-2</c:v>
                </c:pt>
                <c:pt idx="102">
                  <c:v>2.3287701492537366E-2</c:v>
                </c:pt>
                <c:pt idx="103">
                  <c:v>2.3287701492537366E-2</c:v>
                </c:pt>
                <c:pt idx="104">
                  <c:v>2.3009701492537366E-2</c:v>
                </c:pt>
                <c:pt idx="105">
                  <c:v>2.2176701492537365E-2</c:v>
                </c:pt>
                <c:pt idx="106">
                  <c:v>2.0788701492537365E-2</c:v>
                </c:pt>
                <c:pt idx="107">
                  <c:v>1.8567701492537364E-2</c:v>
                </c:pt>
                <c:pt idx="108">
                  <c:v>1.6345701492537362E-2</c:v>
                </c:pt>
                <c:pt idx="109">
                  <c:v>1.3013701492537361E-2</c:v>
                </c:pt>
                <c:pt idx="110">
                  <c:v>9.9597014925373595E-3</c:v>
                </c:pt>
                <c:pt idx="111">
                  <c:v>6.3507014925373584E-3</c:v>
                </c:pt>
                <c:pt idx="112">
                  <c:v>2.4627014925373558E-3</c:v>
                </c:pt>
                <c:pt idx="113">
                  <c:v>-1.1462985074626453E-3</c:v>
                </c:pt>
                <c:pt idx="114">
                  <c:v>-4.7562985074626474E-3</c:v>
                </c:pt>
                <c:pt idx="115">
                  <c:v>-8.6432985074626489E-3</c:v>
                </c:pt>
                <c:pt idx="116">
                  <c:v>-1.169729850746265E-2</c:v>
                </c:pt>
                <c:pt idx="117">
                  <c:v>-1.4474298507462652E-2</c:v>
                </c:pt>
                <c:pt idx="118">
                  <c:v>-1.8361298507462626E-2</c:v>
                </c:pt>
                <c:pt idx="119">
                  <c:v>-1.8639298507462626E-2</c:v>
                </c:pt>
                <c:pt idx="120">
                  <c:v>-2.1415298507462627E-2</c:v>
                </c:pt>
                <c:pt idx="121">
                  <c:v>-2.2248298507462627E-2</c:v>
                </c:pt>
                <c:pt idx="122">
                  <c:v>-2.1971298507462628E-2</c:v>
                </c:pt>
                <c:pt idx="123">
                  <c:v>-2.1693298507462627E-2</c:v>
                </c:pt>
                <c:pt idx="124">
                  <c:v>-2.0305298507462627E-2</c:v>
                </c:pt>
                <c:pt idx="125">
                  <c:v>-1.8361298507462626E-2</c:v>
                </c:pt>
                <c:pt idx="126">
                  <c:v>-1.6140298507462625E-2</c:v>
                </c:pt>
                <c:pt idx="127">
                  <c:v>-1.3086298507462651E-2</c:v>
                </c:pt>
                <c:pt idx="128">
                  <c:v>-8.088298507462649E-3</c:v>
                </c:pt>
                <c:pt idx="129">
                  <c:v>-4.4782985074626469E-3</c:v>
                </c:pt>
                <c:pt idx="130">
                  <c:v>-1.1462985074626453E-3</c:v>
                </c:pt>
                <c:pt idx="131">
                  <c:v>2.7407014925373563E-3</c:v>
                </c:pt>
                <c:pt idx="132">
                  <c:v>6.6277014925373579E-3</c:v>
                </c:pt>
                <c:pt idx="133">
                  <c:v>1.023770149253736E-2</c:v>
                </c:pt>
                <c:pt idx="134">
                  <c:v>1.3291701492537361E-2</c:v>
                </c:pt>
                <c:pt idx="135">
                  <c:v>1.6345701492537362E-2</c:v>
                </c:pt>
                <c:pt idx="136">
                  <c:v>1.9122701492537364E-2</c:v>
                </c:pt>
                <c:pt idx="137">
                  <c:v>2.1343701492537365E-2</c:v>
                </c:pt>
                <c:pt idx="138">
                  <c:v>2.2454701492537366E-2</c:v>
                </c:pt>
                <c:pt idx="139">
                  <c:v>2.3564701492537365E-2</c:v>
                </c:pt>
                <c:pt idx="140">
                  <c:v>2.3842701492537366E-2</c:v>
                </c:pt>
                <c:pt idx="141">
                  <c:v>2.3287701492537366E-2</c:v>
                </c:pt>
                <c:pt idx="142">
                  <c:v>2.2731701492537365E-2</c:v>
                </c:pt>
                <c:pt idx="143">
                  <c:v>2.1065701492537364E-2</c:v>
                </c:pt>
                <c:pt idx="144">
                  <c:v>1.8844701492537363E-2</c:v>
                </c:pt>
                <c:pt idx="145">
                  <c:v>1.6345701492537362E-2</c:v>
                </c:pt>
                <c:pt idx="146">
                  <c:v>1.3013701492537361E-2</c:v>
                </c:pt>
                <c:pt idx="147">
                  <c:v>9.681701492537359E-3</c:v>
                </c:pt>
                <c:pt idx="148">
                  <c:v>6.3507014925373584E-3</c:v>
                </c:pt>
                <c:pt idx="149">
                  <c:v>2.1857014925373563E-3</c:v>
                </c:pt>
                <c:pt idx="150">
                  <c:v>-1.4242985074626457E-3</c:v>
                </c:pt>
                <c:pt idx="151">
                  <c:v>-5.0332985074626468E-3</c:v>
                </c:pt>
                <c:pt idx="152">
                  <c:v>-8.3652985074626485E-3</c:v>
                </c:pt>
                <c:pt idx="153">
                  <c:v>-1.1975298507462651E-2</c:v>
                </c:pt>
                <c:pt idx="154">
                  <c:v>-1.6417298507462652E-2</c:v>
                </c:pt>
                <c:pt idx="155">
                  <c:v>-1.8639298507462626E-2</c:v>
                </c:pt>
                <c:pt idx="156">
                  <c:v>-2.0305298507462627E-2</c:v>
                </c:pt>
                <c:pt idx="157">
                  <c:v>-2.1971298507462628E-2</c:v>
                </c:pt>
                <c:pt idx="158">
                  <c:v>-2.2248298507462627E-2</c:v>
                </c:pt>
                <c:pt idx="159">
                  <c:v>-2.2248298507462627E-2</c:v>
                </c:pt>
                <c:pt idx="160">
                  <c:v>-2.1415298507462627E-2</c:v>
                </c:pt>
                <c:pt idx="161">
                  <c:v>-2.0305298507462627E-2</c:v>
                </c:pt>
                <c:pt idx="162">
                  <c:v>-1.8361298507462626E-2</c:v>
                </c:pt>
                <c:pt idx="163">
                  <c:v>-1.5862298507462652E-2</c:v>
                </c:pt>
                <c:pt idx="164">
                  <c:v>-1.3363298507462651E-2</c:v>
                </c:pt>
                <c:pt idx="165">
                  <c:v>-1.0031298507462649E-2</c:v>
                </c:pt>
                <c:pt idx="166">
                  <c:v>-6.4222985074626482E-3</c:v>
                </c:pt>
                <c:pt idx="167">
                  <c:v>-2.8122985074626461E-3</c:v>
                </c:pt>
                <c:pt idx="168">
                  <c:v>1.3527014925373559E-3</c:v>
                </c:pt>
                <c:pt idx="169">
                  <c:v>4.6847014925373576E-3</c:v>
                </c:pt>
                <c:pt idx="170">
                  <c:v>1.023770149253736E-2</c:v>
                </c:pt>
                <c:pt idx="171">
                  <c:v>1.3013701492537361E-2</c:v>
                </c:pt>
                <c:pt idx="172">
                  <c:v>1.6345701492537362E-2</c:v>
                </c:pt>
                <c:pt idx="173">
                  <c:v>1.8844701492537363E-2</c:v>
                </c:pt>
                <c:pt idx="174">
                  <c:v>2.1065701492537364E-2</c:v>
                </c:pt>
                <c:pt idx="175">
                  <c:v>2.2454701492537366E-2</c:v>
                </c:pt>
                <c:pt idx="176">
                  <c:v>2.3009701492537366E-2</c:v>
                </c:pt>
                <c:pt idx="177">
                  <c:v>2.3564701492537365E-2</c:v>
                </c:pt>
                <c:pt idx="178">
                  <c:v>2.3287701492537366E-2</c:v>
                </c:pt>
                <c:pt idx="179">
                  <c:v>2.1898701492537365E-2</c:v>
                </c:pt>
                <c:pt idx="180">
                  <c:v>2.0232701492537364E-2</c:v>
                </c:pt>
                <c:pt idx="181">
                  <c:v>1.8289701492537364E-2</c:v>
                </c:pt>
                <c:pt idx="182">
                  <c:v>1.5512701492537362E-2</c:v>
                </c:pt>
                <c:pt idx="183">
                  <c:v>1.2458701492537361E-2</c:v>
                </c:pt>
                <c:pt idx="184">
                  <c:v>9.1267014925373591E-3</c:v>
                </c:pt>
                <c:pt idx="185">
                  <c:v>5.517701492537358E-3</c:v>
                </c:pt>
                <c:pt idx="186">
                  <c:v>1.9077014925373559E-3</c:v>
                </c:pt>
                <c:pt idx="187">
                  <c:v>-1.9792985074626457E-3</c:v>
                </c:pt>
                <c:pt idx="188">
                  <c:v>-5.5892985074626478E-3</c:v>
                </c:pt>
                <c:pt idx="189">
                  <c:v>-8.9212985074626494E-3</c:v>
                </c:pt>
                <c:pt idx="190">
                  <c:v>-1.1975298507462651E-2</c:v>
                </c:pt>
                <c:pt idx="191">
                  <c:v>-1.5029298507462652E-2</c:v>
                </c:pt>
                <c:pt idx="192">
                  <c:v>-1.6973298507462625E-2</c:v>
                </c:pt>
                <c:pt idx="193">
                  <c:v>-1.8639298507462626E-2</c:v>
                </c:pt>
                <c:pt idx="194">
                  <c:v>-1.9749298507462626E-2</c:v>
                </c:pt>
                <c:pt idx="195">
                  <c:v>-2.0582298507462626E-2</c:v>
                </c:pt>
                <c:pt idx="196">
                  <c:v>-2.0582298507462626E-2</c:v>
                </c:pt>
                <c:pt idx="197">
                  <c:v>-1.9749298507462626E-2</c:v>
                </c:pt>
                <c:pt idx="198">
                  <c:v>-1.8639298507462626E-2</c:v>
                </c:pt>
                <c:pt idx="199">
                  <c:v>-1.6695298507462625E-2</c:v>
                </c:pt>
                <c:pt idx="200">
                  <c:v>-1.4474298507462652E-2</c:v>
                </c:pt>
              </c:numCache>
            </c:numRef>
          </c:xVal>
          <c:yVal>
            <c:numRef>
              <c:f>Mola1massa1!$E$3:$E$203</c:f>
              <c:numCache>
                <c:formatCode>General</c:formatCode>
                <c:ptCount val="201"/>
                <c:pt idx="0">
                  <c:v>0.70138985074626703</c:v>
                </c:pt>
                <c:pt idx="1">
                  <c:v>0.32285985074626744</c:v>
                </c:pt>
                <c:pt idx="2">
                  <c:v>8.6279850746267428E-2</c:v>
                </c:pt>
                <c:pt idx="3">
                  <c:v>0.109939850746267</c:v>
                </c:pt>
                <c:pt idx="4">
                  <c:v>0.18090985074626609</c:v>
                </c:pt>
                <c:pt idx="5">
                  <c:v>0.29919985074626609</c:v>
                </c:pt>
                <c:pt idx="6">
                  <c:v>0.39382985074626653</c:v>
                </c:pt>
                <c:pt idx="7">
                  <c:v>0.46480985074626702</c:v>
                </c:pt>
                <c:pt idx="8">
                  <c:v>0.53577985074626611</c:v>
                </c:pt>
                <c:pt idx="9">
                  <c:v>0.58309985074626702</c:v>
                </c:pt>
                <c:pt idx="10">
                  <c:v>0.60675985074626659</c:v>
                </c:pt>
                <c:pt idx="11">
                  <c:v>0.63041985074626616</c:v>
                </c:pt>
                <c:pt idx="12">
                  <c:v>0.63041985074626616</c:v>
                </c:pt>
                <c:pt idx="13">
                  <c:v>0.60675985074626659</c:v>
                </c:pt>
                <c:pt idx="14">
                  <c:v>0.55943985074626745</c:v>
                </c:pt>
                <c:pt idx="15">
                  <c:v>0.48846985074626659</c:v>
                </c:pt>
                <c:pt idx="16">
                  <c:v>0.4174898507462661</c:v>
                </c:pt>
                <c:pt idx="17">
                  <c:v>0.32285985074626744</c:v>
                </c:pt>
                <c:pt idx="18">
                  <c:v>0.228229850746267</c:v>
                </c:pt>
                <c:pt idx="19">
                  <c:v>0.109939850746267</c:v>
                </c:pt>
                <c:pt idx="20">
                  <c:v>1.5299850746266941E-2</c:v>
                </c:pt>
                <c:pt idx="21">
                  <c:v>-0.10299014925373307</c:v>
                </c:pt>
                <c:pt idx="22">
                  <c:v>-0.22128014925373307</c:v>
                </c:pt>
                <c:pt idx="23">
                  <c:v>-0.31591014925373351</c:v>
                </c:pt>
                <c:pt idx="24">
                  <c:v>-0.41054014925373394</c:v>
                </c:pt>
                <c:pt idx="25">
                  <c:v>-0.50518014925373222</c:v>
                </c:pt>
                <c:pt idx="26">
                  <c:v>-0.57618014925373373</c:v>
                </c:pt>
                <c:pt idx="27">
                  <c:v>-0.64708014925373369</c:v>
                </c:pt>
                <c:pt idx="28">
                  <c:v>-0.69448014925373336</c:v>
                </c:pt>
                <c:pt idx="29">
                  <c:v>-0.69448014925373336</c:v>
                </c:pt>
                <c:pt idx="30">
                  <c:v>-0.71808014925373342</c:v>
                </c:pt>
                <c:pt idx="31">
                  <c:v>-0.69448014925373336</c:v>
                </c:pt>
                <c:pt idx="32">
                  <c:v>-0.67078014925373353</c:v>
                </c:pt>
                <c:pt idx="33">
                  <c:v>-0.5997801492537338</c:v>
                </c:pt>
                <c:pt idx="34">
                  <c:v>-0.52888014925373383</c:v>
                </c:pt>
                <c:pt idx="35">
                  <c:v>-0.45786014925373308</c:v>
                </c:pt>
                <c:pt idx="36">
                  <c:v>-0.36322014925373303</c:v>
                </c:pt>
                <c:pt idx="37">
                  <c:v>-0.26859014925373259</c:v>
                </c:pt>
                <c:pt idx="38">
                  <c:v>-0.15030014925373258</c:v>
                </c:pt>
                <c:pt idx="39">
                  <c:v>-5.5670149253733925E-2</c:v>
                </c:pt>
                <c:pt idx="40">
                  <c:v>8.6279850746267428E-2</c:v>
                </c:pt>
                <c:pt idx="41">
                  <c:v>0.20456985074626743</c:v>
                </c:pt>
                <c:pt idx="42">
                  <c:v>0.29919985074626609</c:v>
                </c:pt>
                <c:pt idx="43">
                  <c:v>0.39382985074626653</c:v>
                </c:pt>
                <c:pt idx="44">
                  <c:v>0.48846985074626659</c:v>
                </c:pt>
                <c:pt idx="45">
                  <c:v>0.53577985074626611</c:v>
                </c:pt>
                <c:pt idx="46">
                  <c:v>0.58309985074626702</c:v>
                </c:pt>
                <c:pt idx="47">
                  <c:v>0.63041985074626616</c:v>
                </c:pt>
                <c:pt idx="48">
                  <c:v>0.63041985074626616</c:v>
                </c:pt>
                <c:pt idx="49">
                  <c:v>0.63041985074626616</c:v>
                </c:pt>
                <c:pt idx="50">
                  <c:v>0.60675985074626659</c:v>
                </c:pt>
                <c:pt idx="51">
                  <c:v>0.53577985074626611</c:v>
                </c:pt>
                <c:pt idx="52">
                  <c:v>0.48846985074626659</c:v>
                </c:pt>
                <c:pt idx="53">
                  <c:v>0.4174898507462661</c:v>
                </c:pt>
                <c:pt idx="54">
                  <c:v>0.32285985074626744</c:v>
                </c:pt>
                <c:pt idx="55">
                  <c:v>0.228229850746267</c:v>
                </c:pt>
                <c:pt idx="56">
                  <c:v>0.109939850746267</c:v>
                </c:pt>
                <c:pt idx="57">
                  <c:v>-8.350149253733008E-3</c:v>
                </c:pt>
                <c:pt idx="58">
                  <c:v>-0.12664014925373301</c:v>
                </c:pt>
                <c:pt idx="59">
                  <c:v>-0.22128014925373307</c:v>
                </c:pt>
                <c:pt idx="60">
                  <c:v>-0.31591014925373351</c:v>
                </c:pt>
                <c:pt idx="61">
                  <c:v>-0.43420014925373351</c:v>
                </c:pt>
                <c:pt idx="62">
                  <c:v>-0.50518014925373222</c:v>
                </c:pt>
                <c:pt idx="63">
                  <c:v>-0.57618014925373373</c:v>
                </c:pt>
                <c:pt idx="64">
                  <c:v>-0.64708014925373369</c:v>
                </c:pt>
                <c:pt idx="65">
                  <c:v>-0.69448014925373336</c:v>
                </c:pt>
                <c:pt idx="66">
                  <c:v>-0.69448014925373336</c:v>
                </c:pt>
                <c:pt idx="67">
                  <c:v>-0.69448014925373336</c:v>
                </c:pt>
                <c:pt idx="68">
                  <c:v>-0.69448014925373336</c:v>
                </c:pt>
                <c:pt idx="69">
                  <c:v>-0.67078014925373353</c:v>
                </c:pt>
                <c:pt idx="70">
                  <c:v>-0.5997801492537338</c:v>
                </c:pt>
                <c:pt idx="71">
                  <c:v>-0.52888014925373383</c:v>
                </c:pt>
                <c:pt idx="72">
                  <c:v>-0.43420014925373351</c:v>
                </c:pt>
                <c:pt idx="73">
                  <c:v>-0.36322014925373303</c:v>
                </c:pt>
                <c:pt idx="74">
                  <c:v>-0.24493014925373302</c:v>
                </c:pt>
                <c:pt idx="75">
                  <c:v>-0.15030014925373258</c:v>
                </c:pt>
                <c:pt idx="76">
                  <c:v>-3.2010149253732578E-2</c:v>
                </c:pt>
                <c:pt idx="77">
                  <c:v>6.2619850746266081E-2</c:v>
                </c:pt>
                <c:pt idx="78">
                  <c:v>0.18090985074626609</c:v>
                </c:pt>
                <c:pt idx="79">
                  <c:v>0.29919985074626609</c:v>
                </c:pt>
                <c:pt idx="80">
                  <c:v>0.39382985074626653</c:v>
                </c:pt>
                <c:pt idx="81">
                  <c:v>0.46480985074626702</c:v>
                </c:pt>
                <c:pt idx="82">
                  <c:v>0.53577985074626611</c:v>
                </c:pt>
                <c:pt idx="83">
                  <c:v>0.58309985074626702</c:v>
                </c:pt>
                <c:pt idx="84">
                  <c:v>0.63041985074626616</c:v>
                </c:pt>
                <c:pt idx="85">
                  <c:v>0.63041985074626616</c:v>
                </c:pt>
                <c:pt idx="86">
                  <c:v>0.60675985074626659</c:v>
                </c:pt>
                <c:pt idx="87">
                  <c:v>0.58309985074626702</c:v>
                </c:pt>
                <c:pt idx="88">
                  <c:v>0.53577985074626611</c:v>
                </c:pt>
                <c:pt idx="89">
                  <c:v>0.48846985074626659</c:v>
                </c:pt>
                <c:pt idx="90">
                  <c:v>0.39382985074626653</c:v>
                </c:pt>
                <c:pt idx="91">
                  <c:v>0.32285985074626744</c:v>
                </c:pt>
                <c:pt idx="92">
                  <c:v>0.20456985074626743</c:v>
                </c:pt>
                <c:pt idx="93">
                  <c:v>0.109939850746267</c:v>
                </c:pt>
                <c:pt idx="94">
                  <c:v>-8.350149253733008E-3</c:v>
                </c:pt>
                <c:pt idx="95">
                  <c:v>-0.12664014925373301</c:v>
                </c:pt>
                <c:pt idx="96">
                  <c:v>-0.22128014925373307</c:v>
                </c:pt>
                <c:pt idx="97">
                  <c:v>-0.33957014925373308</c:v>
                </c:pt>
                <c:pt idx="98">
                  <c:v>-0.43420014925373351</c:v>
                </c:pt>
                <c:pt idx="99">
                  <c:v>-0.52888014925373383</c:v>
                </c:pt>
                <c:pt idx="100">
                  <c:v>-0.5997801492537338</c:v>
                </c:pt>
                <c:pt idx="101">
                  <c:v>-0.64708014925373369</c:v>
                </c:pt>
                <c:pt idx="102">
                  <c:v>-0.69448014925373336</c:v>
                </c:pt>
                <c:pt idx="103">
                  <c:v>-0.69448014925373336</c:v>
                </c:pt>
                <c:pt idx="104">
                  <c:v>-0.69448014925373336</c:v>
                </c:pt>
                <c:pt idx="105">
                  <c:v>-0.69448014925373336</c:v>
                </c:pt>
                <c:pt idx="106">
                  <c:v>-0.64708014925373369</c:v>
                </c:pt>
                <c:pt idx="107">
                  <c:v>-0.57618014925373373</c:v>
                </c:pt>
                <c:pt idx="108">
                  <c:v>-0.52888014925373383</c:v>
                </c:pt>
                <c:pt idx="109">
                  <c:v>-0.43420014925373351</c:v>
                </c:pt>
                <c:pt idx="110">
                  <c:v>-0.33957014925373308</c:v>
                </c:pt>
                <c:pt idx="111">
                  <c:v>-0.24493014925373302</c:v>
                </c:pt>
                <c:pt idx="112">
                  <c:v>-0.12664014925373301</c:v>
                </c:pt>
                <c:pt idx="113">
                  <c:v>-8.350149253733008E-3</c:v>
                </c:pt>
                <c:pt idx="114">
                  <c:v>8.6279850746267428E-2</c:v>
                </c:pt>
                <c:pt idx="115">
                  <c:v>0.20456985074626743</c:v>
                </c:pt>
                <c:pt idx="116">
                  <c:v>0.29919985074626609</c:v>
                </c:pt>
                <c:pt idx="117">
                  <c:v>0.39382985074626653</c:v>
                </c:pt>
                <c:pt idx="118">
                  <c:v>0.48846985074626659</c:v>
                </c:pt>
                <c:pt idx="119">
                  <c:v>0.53577985074626611</c:v>
                </c:pt>
                <c:pt idx="120">
                  <c:v>0.58309985074626702</c:v>
                </c:pt>
                <c:pt idx="121">
                  <c:v>0.63041985074626616</c:v>
                </c:pt>
                <c:pt idx="122">
                  <c:v>0.63041985074626616</c:v>
                </c:pt>
                <c:pt idx="123">
                  <c:v>0.63041985074626616</c:v>
                </c:pt>
                <c:pt idx="124">
                  <c:v>0.58309985074626702</c:v>
                </c:pt>
                <c:pt idx="125">
                  <c:v>0.53577985074626611</c:v>
                </c:pt>
                <c:pt idx="126">
                  <c:v>0.48846985074626659</c:v>
                </c:pt>
                <c:pt idx="127">
                  <c:v>0.4174898507462661</c:v>
                </c:pt>
                <c:pt idx="128">
                  <c:v>0.32285985074626744</c:v>
                </c:pt>
                <c:pt idx="129">
                  <c:v>0.20456985074626743</c:v>
                </c:pt>
                <c:pt idx="130">
                  <c:v>0.109939850746267</c:v>
                </c:pt>
                <c:pt idx="131">
                  <c:v>-8.350149253733008E-3</c:v>
                </c:pt>
                <c:pt idx="132">
                  <c:v>-0.12664014925373301</c:v>
                </c:pt>
                <c:pt idx="133">
                  <c:v>-0.22128014925373307</c:v>
                </c:pt>
                <c:pt idx="134">
                  <c:v>-0.33957014925373308</c:v>
                </c:pt>
                <c:pt idx="135">
                  <c:v>-0.43420014925373351</c:v>
                </c:pt>
                <c:pt idx="136">
                  <c:v>-0.50518014925373222</c:v>
                </c:pt>
                <c:pt idx="137">
                  <c:v>-0.5997801492537338</c:v>
                </c:pt>
                <c:pt idx="138">
                  <c:v>-0.64708014925373369</c:v>
                </c:pt>
                <c:pt idx="139">
                  <c:v>-0.67078014925373353</c:v>
                </c:pt>
                <c:pt idx="140">
                  <c:v>-0.69448014925373336</c:v>
                </c:pt>
                <c:pt idx="141">
                  <c:v>-0.71808014925373342</c:v>
                </c:pt>
                <c:pt idx="142">
                  <c:v>-0.69448014925373336</c:v>
                </c:pt>
                <c:pt idx="143">
                  <c:v>-0.62348014925373363</c:v>
                </c:pt>
                <c:pt idx="144">
                  <c:v>-0.57618014925373373</c:v>
                </c:pt>
                <c:pt idx="145">
                  <c:v>-0.52888014925373383</c:v>
                </c:pt>
                <c:pt idx="146">
                  <c:v>-0.43420014925373351</c:v>
                </c:pt>
                <c:pt idx="147">
                  <c:v>-0.33957014925373308</c:v>
                </c:pt>
                <c:pt idx="148">
                  <c:v>-0.22128014925373307</c:v>
                </c:pt>
                <c:pt idx="149">
                  <c:v>-0.12664014925373301</c:v>
                </c:pt>
                <c:pt idx="150">
                  <c:v>-8.350149253733008E-3</c:v>
                </c:pt>
                <c:pt idx="151">
                  <c:v>0.109939850746267</c:v>
                </c:pt>
                <c:pt idx="152">
                  <c:v>0.20456985074626743</c:v>
                </c:pt>
                <c:pt idx="153">
                  <c:v>0.32285985074626744</c:v>
                </c:pt>
                <c:pt idx="154">
                  <c:v>0.4174898507462661</c:v>
                </c:pt>
                <c:pt idx="155">
                  <c:v>0.48846985074626659</c:v>
                </c:pt>
                <c:pt idx="156">
                  <c:v>0.53577985074626611</c:v>
                </c:pt>
                <c:pt idx="157">
                  <c:v>0.60675985074626659</c:v>
                </c:pt>
                <c:pt idx="158">
                  <c:v>0.63041985074626616</c:v>
                </c:pt>
                <c:pt idx="159">
                  <c:v>0.63041985074626616</c:v>
                </c:pt>
                <c:pt idx="160">
                  <c:v>0.63041985074626616</c:v>
                </c:pt>
                <c:pt idx="161">
                  <c:v>0.58309985074626702</c:v>
                </c:pt>
                <c:pt idx="162">
                  <c:v>0.53577985074626611</c:v>
                </c:pt>
                <c:pt idx="163">
                  <c:v>0.46480985074626702</c:v>
                </c:pt>
                <c:pt idx="164">
                  <c:v>0.39382985074626653</c:v>
                </c:pt>
                <c:pt idx="165">
                  <c:v>0.32285985074626744</c:v>
                </c:pt>
                <c:pt idx="166">
                  <c:v>0.20456985074626743</c:v>
                </c:pt>
                <c:pt idx="167">
                  <c:v>8.6279850746267428E-2</c:v>
                </c:pt>
                <c:pt idx="168">
                  <c:v>-8.350149253733008E-3</c:v>
                </c:pt>
                <c:pt idx="169">
                  <c:v>-0.12664014925373301</c:v>
                </c:pt>
                <c:pt idx="170">
                  <c:v>-0.22128014925373307</c:v>
                </c:pt>
                <c:pt idx="171">
                  <c:v>-0.36322014925373303</c:v>
                </c:pt>
                <c:pt idx="172">
                  <c:v>-0.43420014925373351</c:v>
                </c:pt>
                <c:pt idx="173">
                  <c:v>-0.52888014925373383</c:v>
                </c:pt>
                <c:pt idx="174">
                  <c:v>-0.57618014925373373</c:v>
                </c:pt>
                <c:pt idx="175">
                  <c:v>-0.64708014925373369</c:v>
                </c:pt>
                <c:pt idx="176">
                  <c:v>-0.69448014925373336</c:v>
                </c:pt>
                <c:pt idx="177">
                  <c:v>-0.69448014925373336</c:v>
                </c:pt>
                <c:pt idx="178">
                  <c:v>-0.69448014925373336</c:v>
                </c:pt>
                <c:pt idx="179">
                  <c:v>-0.67078014925373353</c:v>
                </c:pt>
                <c:pt idx="180">
                  <c:v>-0.64708014925373369</c:v>
                </c:pt>
                <c:pt idx="181">
                  <c:v>-0.57618014925373373</c:v>
                </c:pt>
                <c:pt idx="182">
                  <c:v>-0.50518014925373222</c:v>
                </c:pt>
                <c:pt idx="183">
                  <c:v>-0.43420014925373351</c:v>
                </c:pt>
                <c:pt idx="184">
                  <c:v>-0.33957014925373308</c:v>
                </c:pt>
                <c:pt idx="185">
                  <c:v>-0.22128014925373307</c:v>
                </c:pt>
                <c:pt idx="186">
                  <c:v>-0.12664014925373301</c:v>
                </c:pt>
                <c:pt idx="187">
                  <c:v>-8.350149253733008E-3</c:v>
                </c:pt>
                <c:pt idx="188">
                  <c:v>0.109939850746267</c:v>
                </c:pt>
                <c:pt idx="189">
                  <c:v>0.20456985074626743</c:v>
                </c:pt>
                <c:pt idx="190">
                  <c:v>0.32285985074626744</c:v>
                </c:pt>
                <c:pt idx="191">
                  <c:v>0.4174898507462661</c:v>
                </c:pt>
                <c:pt idx="192">
                  <c:v>0.48846985074626659</c:v>
                </c:pt>
                <c:pt idx="193">
                  <c:v>0.53577985074626611</c:v>
                </c:pt>
                <c:pt idx="194">
                  <c:v>0.58309985074626702</c:v>
                </c:pt>
                <c:pt idx="195">
                  <c:v>0.63041985074626616</c:v>
                </c:pt>
                <c:pt idx="196">
                  <c:v>0.63041985074626616</c:v>
                </c:pt>
                <c:pt idx="197">
                  <c:v>0.60675985074626659</c:v>
                </c:pt>
                <c:pt idx="198">
                  <c:v>0.58309985074626702</c:v>
                </c:pt>
                <c:pt idx="199">
                  <c:v>0.53577985074626611</c:v>
                </c:pt>
                <c:pt idx="200">
                  <c:v>0.46480985074626702</c:v>
                </c:pt>
              </c:numCache>
            </c:numRef>
          </c:yVal>
        </c:ser>
        <c:axId val="125270656"/>
        <c:axId val="125289216"/>
      </c:scatterChart>
      <c:valAx>
        <c:axId val="125270656"/>
        <c:scaling>
          <c:orientation val="minMax"/>
          <c:max val="2.0000000000000007E-2"/>
          <c:min val="-2.0000000000000007E-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0.47456255468066499"/>
              <c:y val="3.6803732866725167E-3"/>
            </c:manualLayout>
          </c:layout>
        </c:title>
        <c:numFmt formatCode="General" sourceLinked="1"/>
        <c:tickLblPos val="nextTo"/>
        <c:crossAx val="125289216"/>
        <c:crosses val="autoZero"/>
        <c:crossBetween val="midCat"/>
        <c:majorUnit val="1.0000000000000004E-2"/>
      </c:valAx>
      <c:valAx>
        <c:axId val="125289216"/>
        <c:scaling>
          <c:orientation val="minMax"/>
          <c:max val="0.6000000000000002"/>
          <c:min val="-0.6000000000000002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x/m</a:t>
                </a:r>
              </a:p>
            </c:rich>
          </c:tx>
          <c:layout>
            <c:manualLayout>
              <c:xMode val="edge"/>
              <c:yMode val="edge"/>
              <c:x val="0.90131933508311468"/>
              <c:y val="0.37197324292796741"/>
            </c:manualLayout>
          </c:layout>
        </c:title>
        <c:numFmt formatCode="General" sourceLinked="1"/>
        <c:tickLblPos val="nextTo"/>
        <c:crossAx val="125270656"/>
        <c:crosses val="autoZero"/>
        <c:crossBetween val="midCat"/>
        <c:majorUnit val="0.5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Posição (tempo) --1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130774278215227"/>
          <c:y val="0.19480351414406533"/>
          <c:w val="0.83059514435695492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'Mola 1 massa2'!$C$2</c:f>
              <c:strCache>
                <c:ptCount val="1"/>
                <c:pt idx="0">
                  <c:v>x/m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xVal>
            <c:numRef>
              <c:f>'Mola 1 massa2'!$A$3:$A$203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'Mola 1 massa2'!$C$3:$C$203</c:f>
              <c:numCache>
                <c:formatCode>General</c:formatCode>
                <c:ptCount val="201"/>
                <c:pt idx="0">
                  <c:v>0.172981</c:v>
                </c:pt>
                <c:pt idx="1">
                  <c:v>0.17048199999999999</c:v>
                </c:pt>
                <c:pt idx="2">
                  <c:v>0.16714999999999999</c:v>
                </c:pt>
                <c:pt idx="3">
                  <c:v>0.16409599999999999</c:v>
                </c:pt>
                <c:pt idx="4">
                  <c:v>0.16104199999999999</c:v>
                </c:pt>
                <c:pt idx="5">
                  <c:v>0.15770999999999999</c:v>
                </c:pt>
                <c:pt idx="6">
                  <c:v>0.15465599999999999</c:v>
                </c:pt>
                <c:pt idx="7">
                  <c:v>0.15215699999999999</c:v>
                </c:pt>
                <c:pt idx="8">
                  <c:v>0.14910300000000001</c:v>
                </c:pt>
                <c:pt idx="9">
                  <c:v>0.14688100000000001</c:v>
                </c:pt>
                <c:pt idx="10">
                  <c:v>0.14493800000000001</c:v>
                </c:pt>
                <c:pt idx="11">
                  <c:v>0.14327200000000001</c:v>
                </c:pt>
                <c:pt idx="12">
                  <c:v>0.14132800000000001</c:v>
                </c:pt>
                <c:pt idx="13">
                  <c:v>0.14049500000000001</c:v>
                </c:pt>
                <c:pt idx="14">
                  <c:v>0.13966200000000001</c:v>
                </c:pt>
                <c:pt idx="15">
                  <c:v>0.13910700000000001</c:v>
                </c:pt>
                <c:pt idx="16">
                  <c:v>0.13910700000000001</c:v>
                </c:pt>
                <c:pt idx="17">
                  <c:v>0.13966200000000001</c:v>
                </c:pt>
                <c:pt idx="18">
                  <c:v>0.14077300000000001</c:v>
                </c:pt>
                <c:pt idx="19">
                  <c:v>0.14188300000000001</c:v>
                </c:pt>
                <c:pt idx="20">
                  <c:v>0.14299400000000001</c:v>
                </c:pt>
                <c:pt idx="21">
                  <c:v>0.14493800000000001</c:v>
                </c:pt>
                <c:pt idx="22">
                  <c:v>0.14715900000000001</c:v>
                </c:pt>
                <c:pt idx="23">
                  <c:v>0.14938000000000001</c:v>
                </c:pt>
                <c:pt idx="24">
                  <c:v>0.15215699999999999</c:v>
                </c:pt>
                <c:pt idx="25">
                  <c:v>0.15493299999999999</c:v>
                </c:pt>
                <c:pt idx="26">
                  <c:v>0.15798799999999999</c:v>
                </c:pt>
                <c:pt idx="27">
                  <c:v>0.16076399999999999</c:v>
                </c:pt>
                <c:pt idx="28">
                  <c:v>0.16409599999999999</c:v>
                </c:pt>
                <c:pt idx="29">
                  <c:v>0.16742799999999999</c:v>
                </c:pt>
                <c:pt idx="30">
                  <c:v>0.17076</c:v>
                </c:pt>
                <c:pt idx="31">
                  <c:v>0.173537</c:v>
                </c:pt>
                <c:pt idx="32">
                  <c:v>0.176313</c:v>
                </c:pt>
                <c:pt idx="33">
                  <c:v>0.179367</c:v>
                </c:pt>
                <c:pt idx="34">
                  <c:v>0.181589</c:v>
                </c:pt>
                <c:pt idx="35">
                  <c:v>0.18381</c:v>
                </c:pt>
                <c:pt idx="36">
                  <c:v>0.186031</c:v>
                </c:pt>
                <c:pt idx="37">
                  <c:v>0.187697</c:v>
                </c:pt>
                <c:pt idx="38">
                  <c:v>0.188808</c:v>
                </c:pt>
                <c:pt idx="39">
                  <c:v>0.189918</c:v>
                </c:pt>
                <c:pt idx="40">
                  <c:v>0.190196</c:v>
                </c:pt>
                <c:pt idx="41">
                  <c:v>0.190474</c:v>
                </c:pt>
                <c:pt idx="42">
                  <c:v>0.190474</c:v>
                </c:pt>
                <c:pt idx="43">
                  <c:v>0.189918</c:v>
                </c:pt>
                <c:pt idx="44">
                  <c:v>0.189085</c:v>
                </c:pt>
                <c:pt idx="45">
                  <c:v>0.187697</c:v>
                </c:pt>
                <c:pt idx="46">
                  <c:v>0.186031</c:v>
                </c:pt>
                <c:pt idx="47">
                  <c:v>0.184365</c:v>
                </c:pt>
                <c:pt idx="48">
                  <c:v>0.182144</c:v>
                </c:pt>
                <c:pt idx="49">
                  <c:v>0.179367</c:v>
                </c:pt>
                <c:pt idx="50">
                  <c:v>0.176868</c:v>
                </c:pt>
                <c:pt idx="51">
                  <c:v>0.174092</c:v>
                </c:pt>
                <c:pt idx="52">
                  <c:v>0.17076</c:v>
                </c:pt>
                <c:pt idx="53">
                  <c:v>0.16770599999999999</c:v>
                </c:pt>
                <c:pt idx="54">
                  <c:v>0.16465099999999999</c:v>
                </c:pt>
                <c:pt idx="55">
                  <c:v>0.16159699999999999</c:v>
                </c:pt>
                <c:pt idx="56">
                  <c:v>0.15826499999999999</c:v>
                </c:pt>
                <c:pt idx="57">
                  <c:v>0.15548899999999999</c:v>
                </c:pt>
                <c:pt idx="58">
                  <c:v>0.15271199999999999</c:v>
                </c:pt>
                <c:pt idx="59">
                  <c:v>0.14993600000000001</c:v>
                </c:pt>
                <c:pt idx="60">
                  <c:v>0.14743700000000001</c:v>
                </c:pt>
                <c:pt idx="61">
                  <c:v>0.14549300000000001</c:v>
                </c:pt>
                <c:pt idx="62">
                  <c:v>0.14382700000000001</c:v>
                </c:pt>
                <c:pt idx="63">
                  <c:v>0.14243900000000001</c:v>
                </c:pt>
                <c:pt idx="64">
                  <c:v>0.14077300000000001</c:v>
                </c:pt>
                <c:pt idx="65">
                  <c:v>0.14021800000000001</c:v>
                </c:pt>
                <c:pt idx="66">
                  <c:v>0.13966200000000001</c:v>
                </c:pt>
                <c:pt idx="67">
                  <c:v>0.13994000000000001</c:v>
                </c:pt>
                <c:pt idx="68">
                  <c:v>0.13994000000000001</c:v>
                </c:pt>
                <c:pt idx="69">
                  <c:v>0.14077300000000001</c:v>
                </c:pt>
                <c:pt idx="70">
                  <c:v>0.14188300000000001</c:v>
                </c:pt>
                <c:pt idx="71">
                  <c:v>0.14299400000000001</c:v>
                </c:pt>
                <c:pt idx="72">
                  <c:v>0.14493800000000001</c:v>
                </c:pt>
                <c:pt idx="73">
                  <c:v>0.14715900000000001</c:v>
                </c:pt>
                <c:pt idx="74">
                  <c:v>0.14965800000000001</c:v>
                </c:pt>
                <c:pt idx="75">
                  <c:v>0.15187899999999999</c:v>
                </c:pt>
                <c:pt idx="76">
                  <c:v>0.15465599999999999</c:v>
                </c:pt>
                <c:pt idx="77">
                  <c:v>0.15770999999999999</c:v>
                </c:pt>
                <c:pt idx="78">
                  <c:v>0.16048699999999999</c:v>
                </c:pt>
                <c:pt idx="79">
                  <c:v>0.16381799999999999</c:v>
                </c:pt>
                <c:pt idx="80">
                  <c:v>0.16687299999999999</c:v>
                </c:pt>
                <c:pt idx="81">
                  <c:v>0.16992699999999999</c:v>
                </c:pt>
                <c:pt idx="82">
                  <c:v>0.172981</c:v>
                </c:pt>
                <c:pt idx="83">
                  <c:v>0.176035</c:v>
                </c:pt>
                <c:pt idx="84">
                  <c:v>0.178534</c:v>
                </c:pt>
                <c:pt idx="85">
                  <c:v>0.181589</c:v>
                </c:pt>
                <c:pt idx="86">
                  <c:v>0.183532</c:v>
                </c:pt>
                <c:pt idx="87">
                  <c:v>0.185754</c:v>
                </c:pt>
                <c:pt idx="88">
                  <c:v>0.187419</c:v>
                </c:pt>
                <c:pt idx="89">
                  <c:v>0.18853</c:v>
                </c:pt>
                <c:pt idx="90">
                  <c:v>0.189641</c:v>
                </c:pt>
                <c:pt idx="91">
                  <c:v>0.190196</c:v>
                </c:pt>
                <c:pt idx="92">
                  <c:v>0.190474</c:v>
                </c:pt>
                <c:pt idx="93">
                  <c:v>0.190196</c:v>
                </c:pt>
                <c:pt idx="94">
                  <c:v>0.189918</c:v>
                </c:pt>
                <c:pt idx="95">
                  <c:v>0.189085</c:v>
                </c:pt>
                <c:pt idx="96">
                  <c:v>0.187975</c:v>
                </c:pt>
                <c:pt idx="97">
                  <c:v>0.186031</c:v>
                </c:pt>
                <c:pt idx="98">
                  <c:v>0.184088</c:v>
                </c:pt>
                <c:pt idx="99">
                  <c:v>0.182144</c:v>
                </c:pt>
                <c:pt idx="100">
                  <c:v>0.179367</c:v>
                </c:pt>
                <c:pt idx="101">
                  <c:v>0.176868</c:v>
                </c:pt>
                <c:pt idx="102">
                  <c:v>0.174092</c:v>
                </c:pt>
                <c:pt idx="103">
                  <c:v>0.171038</c:v>
                </c:pt>
                <c:pt idx="104">
                  <c:v>0.16826099999999999</c:v>
                </c:pt>
                <c:pt idx="105">
                  <c:v>0.16492899999999999</c:v>
                </c:pt>
                <c:pt idx="106">
                  <c:v>0.16187499999999999</c:v>
                </c:pt>
                <c:pt idx="107">
                  <c:v>0.15882099999999999</c:v>
                </c:pt>
                <c:pt idx="108">
                  <c:v>0.15548899999999999</c:v>
                </c:pt>
                <c:pt idx="109">
                  <c:v>0.15298999999999999</c:v>
                </c:pt>
                <c:pt idx="110">
                  <c:v>0.15021300000000001</c:v>
                </c:pt>
                <c:pt idx="111">
                  <c:v>0.14799200000000001</c:v>
                </c:pt>
                <c:pt idx="112">
                  <c:v>0.14577100000000001</c:v>
                </c:pt>
                <c:pt idx="113">
                  <c:v>0.14382700000000001</c:v>
                </c:pt>
                <c:pt idx="114">
                  <c:v>0.14243900000000001</c:v>
                </c:pt>
                <c:pt idx="115">
                  <c:v>0.14077300000000001</c:v>
                </c:pt>
                <c:pt idx="116">
                  <c:v>0.14021800000000001</c:v>
                </c:pt>
                <c:pt idx="117">
                  <c:v>0.13966200000000001</c:v>
                </c:pt>
                <c:pt idx="118">
                  <c:v>0.13994000000000001</c:v>
                </c:pt>
                <c:pt idx="119">
                  <c:v>0.13994000000000001</c:v>
                </c:pt>
                <c:pt idx="120">
                  <c:v>0.14077300000000001</c:v>
                </c:pt>
                <c:pt idx="121">
                  <c:v>0.14188300000000001</c:v>
                </c:pt>
                <c:pt idx="122">
                  <c:v>0.14327200000000001</c:v>
                </c:pt>
                <c:pt idx="123">
                  <c:v>0.14466000000000001</c:v>
                </c:pt>
                <c:pt idx="124">
                  <c:v>0.14688100000000001</c:v>
                </c:pt>
                <c:pt idx="125">
                  <c:v>0.14938000000000001</c:v>
                </c:pt>
                <c:pt idx="126">
                  <c:v>0.15187899999999999</c:v>
                </c:pt>
                <c:pt idx="127">
                  <c:v>0.15437799999999999</c:v>
                </c:pt>
                <c:pt idx="128">
                  <c:v>0.15743199999999999</c:v>
                </c:pt>
                <c:pt idx="129">
                  <c:v>0.16048699999999999</c:v>
                </c:pt>
                <c:pt idx="130">
                  <c:v>0.16326299999999999</c:v>
                </c:pt>
                <c:pt idx="131">
                  <c:v>0.16659499999999999</c:v>
                </c:pt>
                <c:pt idx="132">
                  <c:v>0.16964899999999999</c:v>
                </c:pt>
                <c:pt idx="133">
                  <c:v>0.172981</c:v>
                </c:pt>
                <c:pt idx="134">
                  <c:v>0.17548</c:v>
                </c:pt>
                <c:pt idx="135">
                  <c:v>0.178257</c:v>
                </c:pt>
                <c:pt idx="136">
                  <c:v>0.180756</c:v>
                </c:pt>
                <c:pt idx="137">
                  <c:v>0.183532</c:v>
                </c:pt>
                <c:pt idx="138">
                  <c:v>0.185198</c:v>
                </c:pt>
                <c:pt idx="139">
                  <c:v>0.186864</c:v>
                </c:pt>
                <c:pt idx="140">
                  <c:v>0.18853</c:v>
                </c:pt>
                <c:pt idx="141">
                  <c:v>0.189363</c:v>
                </c:pt>
                <c:pt idx="142">
                  <c:v>0.190196</c:v>
                </c:pt>
                <c:pt idx="143">
                  <c:v>0.190474</c:v>
                </c:pt>
                <c:pt idx="144">
                  <c:v>0.190196</c:v>
                </c:pt>
                <c:pt idx="145">
                  <c:v>0.189641</c:v>
                </c:pt>
                <c:pt idx="146">
                  <c:v>0.189085</c:v>
                </c:pt>
                <c:pt idx="147">
                  <c:v>0.187975</c:v>
                </c:pt>
                <c:pt idx="148">
                  <c:v>0.186031</c:v>
                </c:pt>
                <c:pt idx="149">
                  <c:v>0.184365</c:v>
                </c:pt>
                <c:pt idx="150">
                  <c:v>0.182144</c:v>
                </c:pt>
                <c:pt idx="151">
                  <c:v>0.179923</c:v>
                </c:pt>
                <c:pt idx="152">
                  <c:v>0.177424</c:v>
                </c:pt>
                <c:pt idx="153">
                  <c:v>0.17437</c:v>
                </c:pt>
                <c:pt idx="154">
                  <c:v>0.171315</c:v>
                </c:pt>
                <c:pt idx="155">
                  <c:v>0.16798299999999999</c:v>
                </c:pt>
                <c:pt idx="156">
                  <c:v>0.16520699999999999</c:v>
                </c:pt>
                <c:pt idx="157">
                  <c:v>0.16215299999999999</c:v>
                </c:pt>
                <c:pt idx="158">
                  <c:v>0.15909799999999999</c:v>
                </c:pt>
                <c:pt idx="159">
                  <c:v>0.15576599999999999</c:v>
                </c:pt>
                <c:pt idx="160">
                  <c:v>0.15298999999999999</c:v>
                </c:pt>
                <c:pt idx="161">
                  <c:v>0.15049100000000001</c:v>
                </c:pt>
                <c:pt idx="162">
                  <c:v>0.14827000000000001</c:v>
                </c:pt>
                <c:pt idx="163">
                  <c:v>0.14577100000000001</c:v>
                </c:pt>
                <c:pt idx="164">
                  <c:v>0.14382700000000001</c:v>
                </c:pt>
                <c:pt idx="165">
                  <c:v>0.14243900000000001</c:v>
                </c:pt>
                <c:pt idx="166">
                  <c:v>0.14132800000000001</c:v>
                </c:pt>
                <c:pt idx="167">
                  <c:v>0.14021800000000001</c:v>
                </c:pt>
                <c:pt idx="168">
                  <c:v>0.13966200000000001</c:v>
                </c:pt>
                <c:pt idx="169">
                  <c:v>0.13966200000000001</c:v>
                </c:pt>
                <c:pt idx="170">
                  <c:v>0.14021800000000001</c:v>
                </c:pt>
                <c:pt idx="171">
                  <c:v>0.14049500000000001</c:v>
                </c:pt>
                <c:pt idx="172">
                  <c:v>0.14160600000000001</c:v>
                </c:pt>
                <c:pt idx="173">
                  <c:v>0.14299400000000001</c:v>
                </c:pt>
                <c:pt idx="174">
                  <c:v>0.14493800000000001</c:v>
                </c:pt>
                <c:pt idx="175">
                  <c:v>0.14660400000000001</c:v>
                </c:pt>
                <c:pt idx="176">
                  <c:v>0.14910300000000001</c:v>
                </c:pt>
                <c:pt idx="177">
                  <c:v>0.15160199999999999</c:v>
                </c:pt>
                <c:pt idx="178">
                  <c:v>0.15409999999999999</c:v>
                </c:pt>
                <c:pt idx="179">
                  <c:v>0.15715499999999999</c:v>
                </c:pt>
                <c:pt idx="180">
                  <c:v>0.16020899999999999</c:v>
                </c:pt>
                <c:pt idx="181">
                  <c:v>0.16298599999999999</c:v>
                </c:pt>
                <c:pt idx="182">
                  <c:v>0.16631699999999999</c:v>
                </c:pt>
                <c:pt idx="183">
                  <c:v>0.16964899999999999</c:v>
                </c:pt>
                <c:pt idx="184">
                  <c:v>0.172704</c:v>
                </c:pt>
                <c:pt idx="185">
                  <c:v>0.175202</c:v>
                </c:pt>
                <c:pt idx="186">
                  <c:v>0.178257</c:v>
                </c:pt>
                <c:pt idx="187">
                  <c:v>0.180756</c:v>
                </c:pt>
                <c:pt idx="188">
                  <c:v>0.183255</c:v>
                </c:pt>
                <c:pt idx="189">
                  <c:v>0.184921</c:v>
                </c:pt>
                <c:pt idx="190">
                  <c:v>0.186864</c:v>
                </c:pt>
                <c:pt idx="191">
                  <c:v>0.18853</c:v>
                </c:pt>
                <c:pt idx="192">
                  <c:v>0.189641</c:v>
                </c:pt>
                <c:pt idx="193">
                  <c:v>0.190196</c:v>
                </c:pt>
                <c:pt idx="194">
                  <c:v>0.190474</c:v>
                </c:pt>
                <c:pt idx="195">
                  <c:v>0.190474</c:v>
                </c:pt>
                <c:pt idx="196">
                  <c:v>0.189918</c:v>
                </c:pt>
                <c:pt idx="197">
                  <c:v>0.189085</c:v>
                </c:pt>
                <c:pt idx="198">
                  <c:v>0.187975</c:v>
                </c:pt>
                <c:pt idx="199">
                  <c:v>0.186309</c:v>
                </c:pt>
                <c:pt idx="200">
                  <c:v>0.184365</c:v>
                </c:pt>
              </c:numCache>
            </c:numRef>
          </c:yVal>
        </c:ser>
        <c:axId val="127987712"/>
        <c:axId val="127990016"/>
      </c:scatterChart>
      <c:valAx>
        <c:axId val="127987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90361920384951899"/>
              <c:y val="0.43886555847185782"/>
            </c:manualLayout>
          </c:layout>
        </c:title>
        <c:numFmt formatCode="General" sourceLinked="1"/>
        <c:tickLblPos val="nextTo"/>
        <c:crossAx val="127990016"/>
        <c:crosses val="autoZero"/>
        <c:crossBetween val="midCat"/>
      </c:valAx>
      <c:valAx>
        <c:axId val="12799001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x/m</a:t>
                </a:r>
              </a:p>
            </c:rich>
          </c:tx>
          <c:layout>
            <c:manualLayout>
              <c:xMode val="edge"/>
              <c:yMode val="edge"/>
              <c:x val="2.222222222222224E-2"/>
              <c:y val="8.0248614756488715E-2"/>
            </c:manualLayout>
          </c:layout>
        </c:title>
        <c:numFmt formatCode="General" sourceLinked="1"/>
        <c:tickLblPos val="nextTo"/>
        <c:crossAx val="127987712"/>
        <c:crosses val="autoZero"/>
        <c:crossBetween val="midCat"/>
        <c:majorUnit val="1.0000000000000005E-2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Posição (tempo) --2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49478017701775"/>
          <c:y val="0.19480351414406533"/>
          <c:w val="0.84695511220606678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'Mola 1 massa2'!$C$2</c:f>
              <c:strCache>
                <c:ptCount val="1"/>
                <c:pt idx="0">
                  <c:v>x/m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xVal>
            <c:numRef>
              <c:f>'Mola 1 massa2'!$A$3:$A$203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'Mola 1 massa2'!$D$3:$D$203</c:f>
              <c:numCache>
                <c:formatCode>General</c:formatCode>
                <c:ptCount val="201"/>
                <c:pt idx="0">
                  <c:v>8.177572139303535E-3</c:v>
                </c:pt>
                <c:pt idx="1">
                  <c:v>5.6785721393035338E-3</c:v>
                </c:pt>
                <c:pt idx="2">
                  <c:v>2.3465721393035321E-3</c:v>
                </c:pt>
                <c:pt idx="3">
                  <c:v>-7.0742786069646901E-4</c:v>
                </c:pt>
                <c:pt idx="4">
                  <c:v>-3.7614278606964702E-3</c:v>
                </c:pt>
                <c:pt idx="5">
                  <c:v>-7.0934278606964718E-3</c:v>
                </c:pt>
                <c:pt idx="6">
                  <c:v>-1.0147427860696473E-2</c:v>
                </c:pt>
                <c:pt idx="7">
                  <c:v>-1.2646427860696474E-2</c:v>
                </c:pt>
                <c:pt idx="8">
                  <c:v>-1.5700427860696448E-2</c:v>
                </c:pt>
                <c:pt idx="9">
                  <c:v>-1.7922427860696449E-2</c:v>
                </c:pt>
                <c:pt idx="10">
                  <c:v>-1.986542786069645E-2</c:v>
                </c:pt>
                <c:pt idx="11">
                  <c:v>-2.153142786069645E-2</c:v>
                </c:pt>
                <c:pt idx="12">
                  <c:v>-2.3475427860696452E-2</c:v>
                </c:pt>
                <c:pt idx="13">
                  <c:v>-2.4308427860696452E-2</c:v>
                </c:pt>
                <c:pt idx="14">
                  <c:v>-2.5141427860696453E-2</c:v>
                </c:pt>
                <c:pt idx="15">
                  <c:v>-2.5696427860696452E-2</c:v>
                </c:pt>
                <c:pt idx="16">
                  <c:v>-2.5696427860696452E-2</c:v>
                </c:pt>
                <c:pt idx="17">
                  <c:v>-2.5141427860696453E-2</c:v>
                </c:pt>
                <c:pt idx="18">
                  <c:v>-2.4030427860696452E-2</c:v>
                </c:pt>
                <c:pt idx="19">
                  <c:v>-2.2920427860696452E-2</c:v>
                </c:pt>
                <c:pt idx="20">
                  <c:v>-2.1809427860696451E-2</c:v>
                </c:pt>
                <c:pt idx="21">
                  <c:v>-1.986542786069645E-2</c:v>
                </c:pt>
                <c:pt idx="22">
                  <c:v>-1.7644427860696449E-2</c:v>
                </c:pt>
                <c:pt idx="23">
                  <c:v>-1.5423427860696448E-2</c:v>
                </c:pt>
                <c:pt idx="24">
                  <c:v>-1.2646427860696474E-2</c:v>
                </c:pt>
                <c:pt idx="25">
                  <c:v>-9.8704278606964735E-3</c:v>
                </c:pt>
                <c:pt idx="26">
                  <c:v>-6.8154278606964713E-3</c:v>
                </c:pt>
                <c:pt idx="27">
                  <c:v>-4.0394278606964706E-3</c:v>
                </c:pt>
                <c:pt idx="28">
                  <c:v>-7.0742786069646901E-4</c:v>
                </c:pt>
                <c:pt idx="29">
                  <c:v>2.6245721393035326E-3</c:v>
                </c:pt>
                <c:pt idx="30">
                  <c:v>5.9565721393035342E-3</c:v>
                </c:pt>
                <c:pt idx="31">
                  <c:v>8.7335721393035359E-3</c:v>
                </c:pt>
                <c:pt idx="32">
                  <c:v>1.1509572139303537E-2</c:v>
                </c:pt>
                <c:pt idx="33">
                  <c:v>1.4563572139303538E-2</c:v>
                </c:pt>
                <c:pt idx="34">
                  <c:v>1.678557213930354E-2</c:v>
                </c:pt>
                <c:pt idx="35">
                  <c:v>1.900657213930354E-2</c:v>
                </c:pt>
                <c:pt idx="36">
                  <c:v>2.1227572139303541E-2</c:v>
                </c:pt>
                <c:pt idx="37">
                  <c:v>2.2893572139303542E-2</c:v>
                </c:pt>
                <c:pt idx="38">
                  <c:v>2.4004572139303543E-2</c:v>
                </c:pt>
                <c:pt idx="39">
                  <c:v>2.5114572139303543E-2</c:v>
                </c:pt>
                <c:pt idx="40">
                  <c:v>2.5392572139303543E-2</c:v>
                </c:pt>
                <c:pt idx="41">
                  <c:v>2.5670572139303544E-2</c:v>
                </c:pt>
                <c:pt idx="42">
                  <c:v>2.5670572139303544E-2</c:v>
                </c:pt>
                <c:pt idx="43">
                  <c:v>2.5114572139303543E-2</c:v>
                </c:pt>
                <c:pt idx="44">
                  <c:v>2.4281572139303542E-2</c:v>
                </c:pt>
                <c:pt idx="45">
                  <c:v>2.2893572139303542E-2</c:v>
                </c:pt>
                <c:pt idx="46">
                  <c:v>2.1227572139303541E-2</c:v>
                </c:pt>
                <c:pt idx="47">
                  <c:v>1.956157213930354E-2</c:v>
                </c:pt>
                <c:pt idx="48">
                  <c:v>1.7340572139303539E-2</c:v>
                </c:pt>
                <c:pt idx="49">
                  <c:v>1.4563572139303538E-2</c:v>
                </c:pt>
                <c:pt idx="50">
                  <c:v>1.2064572139303537E-2</c:v>
                </c:pt>
                <c:pt idx="51">
                  <c:v>9.2885721393035359E-3</c:v>
                </c:pt>
                <c:pt idx="52">
                  <c:v>5.9565721393035342E-3</c:v>
                </c:pt>
                <c:pt idx="53">
                  <c:v>2.9025721393035331E-3</c:v>
                </c:pt>
                <c:pt idx="54">
                  <c:v>-1.5242786069646908E-4</c:v>
                </c:pt>
                <c:pt idx="55">
                  <c:v>-3.2064278606964702E-3</c:v>
                </c:pt>
                <c:pt idx="56">
                  <c:v>-6.5384278606964719E-3</c:v>
                </c:pt>
                <c:pt idx="57">
                  <c:v>-9.3144278606964725E-3</c:v>
                </c:pt>
                <c:pt idx="58">
                  <c:v>-1.2091427860696474E-2</c:v>
                </c:pt>
                <c:pt idx="59">
                  <c:v>-1.4867427860696447E-2</c:v>
                </c:pt>
                <c:pt idx="60">
                  <c:v>-1.7366427860696448E-2</c:v>
                </c:pt>
                <c:pt idx="61">
                  <c:v>-1.931042786069645E-2</c:v>
                </c:pt>
                <c:pt idx="62">
                  <c:v>-2.097642786069645E-2</c:v>
                </c:pt>
                <c:pt idx="63">
                  <c:v>-2.2364427860696451E-2</c:v>
                </c:pt>
                <c:pt idx="64">
                  <c:v>-2.4030427860696452E-2</c:v>
                </c:pt>
                <c:pt idx="65">
                  <c:v>-2.4585427860696452E-2</c:v>
                </c:pt>
                <c:pt idx="66">
                  <c:v>-2.5141427860696453E-2</c:v>
                </c:pt>
                <c:pt idx="67">
                  <c:v>-2.4863427860696452E-2</c:v>
                </c:pt>
                <c:pt idx="68">
                  <c:v>-2.4863427860696452E-2</c:v>
                </c:pt>
                <c:pt idx="69">
                  <c:v>-2.4030427860696452E-2</c:v>
                </c:pt>
                <c:pt idx="70">
                  <c:v>-2.2920427860696452E-2</c:v>
                </c:pt>
                <c:pt idx="71">
                  <c:v>-2.1809427860696451E-2</c:v>
                </c:pt>
                <c:pt idx="72">
                  <c:v>-1.986542786069645E-2</c:v>
                </c:pt>
                <c:pt idx="73">
                  <c:v>-1.7644427860696449E-2</c:v>
                </c:pt>
                <c:pt idx="74">
                  <c:v>-1.5145427860696448E-2</c:v>
                </c:pt>
                <c:pt idx="75">
                  <c:v>-1.2924427860696475E-2</c:v>
                </c:pt>
                <c:pt idx="76">
                  <c:v>-1.0147427860696473E-2</c:v>
                </c:pt>
                <c:pt idx="77">
                  <c:v>-7.0934278606964718E-3</c:v>
                </c:pt>
                <c:pt idx="78">
                  <c:v>-4.3164278606964701E-3</c:v>
                </c:pt>
                <c:pt idx="79">
                  <c:v>-9.8542786069646948E-4</c:v>
                </c:pt>
                <c:pt idx="80">
                  <c:v>2.0695721393035327E-3</c:v>
                </c:pt>
                <c:pt idx="81">
                  <c:v>5.1235721393035338E-3</c:v>
                </c:pt>
                <c:pt idx="82">
                  <c:v>8.177572139303535E-3</c:v>
                </c:pt>
                <c:pt idx="83">
                  <c:v>1.1231572139303536E-2</c:v>
                </c:pt>
                <c:pt idx="84">
                  <c:v>1.3730572139303537E-2</c:v>
                </c:pt>
                <c:pt idx="85">
                  <c:v>1.678557213930354E-2</c:v>
                </c:pt>
                <c:pt idx="86">
                  <c:v>1.872857213930354E-2</c:v>
                </c:pt>
                <c:pt idx="87">
                  <c:v>2.0950572139303542E-2</c:v>
                </c:pt>
                <c:pt idx="88">
                  <c:v>2.2615572139303541E-2</c:v>
                </c:pt>
                <c:pt idx="89">
                  <c:v>2.3726572139303542E-2</c:v>
                </c:pt>
                <c:pt idx="90">
                  <c:v>2.4837572139303543E-2</c:v>
                </c:pt>
                <c:pt idx="91">
                  <c:v>2.5392572139303543E-2</c:v>
                </c:pt>
                <c:pt idx="92">
                  <c:v>2.5670572139303544E-2</c:v>
                </c:pt>
                <c:pt idx="93">
                  <c:v>2.5392572139303543E-2</c:v>
                </c:pt>
                <c:pt idx="94">
                  <c:v>2.5114572139303543E-2</c:v>
                </c:pt>
                <c:pt idx="95">
                  <c:v>2.4281572139303542E-2</c:v>
                </c:pt>
                <c:pt idx="96">
                  <c:v>2.3171572139303542E-2</c:v>
                </c:pt>
                <c:pt idx="97">
                  <c:v>2.1227572139303541E-2</c:v>
                </c:pt>
                <c:pt idx="98">
                  <c:v>1.9284572139303541E-2</c:v>
                </c:pt>
                <c:pt idx="99">
                  <c:v>1.7340572139303539E-2</c:v>
                </c:pt>
                <c:pt idx="100">
                  <c:v>1.4563572139303538E-2</c:v>
                </c:pt>
                <c:pt idx="101">
                  <c:v>1.2064572139303537E-2</c:v>
                </c:pt>
                <c:pt idx="102">
                  <c:v>9.2885721393035359E-3</c:v>
                </c:pt>
                <c:pt idx="103">
                  <c:v>6.2345721393035347E-3</c:v>
                </c:pt>
                <c:pt idx="104">
                  <c:v>3.457572139303533E-3</c:v>
                </c:pt>
                <c:pt idx="105">
                  <c:v>1.2557213930353139E-4</c:v>
                </c:pt>
                <c:pt idx="106">
                  <c:v>-2.9284278606964698E-3</c:v>
                </c:pt>
                <c:pt idx="107">
                  <c:v>-5.9824278606964709E-3</c:v>
                </c:pt>
                <c:pt idx="108">
                  <c:v>-9.3144278606964725E-3</c:v>
                </c:pt>
                <c:pt idx="109">
                  <c:v>-1.1813427860696474E-2</c:v>
                </c:pt>
                <c:pt idx="110">
                  <c:v>-1.4590427860696448E-2</c:v>
                </c:pt>
                <c:pt idx="111">
                  <c:v>-1.6811427860696448E-2</c:v>
                </c:pt>
                <c:pt idx="112">
                  <c:v>-1.9032427860696449E-2</c:v>
                </c:pt>
                <c:pt idx="113">
                  <c:v>-2.097642786069645E-2</c:v>
                </c:pt>
                <c:pt idx="114">
                  <c:v>-2.2364427860696451E-2</c:v>
                </c:pt>
                <c:pt idx="115">
                  <c:v>-2.4030427860696452E-2</c:v>
                </c:pt>
                <c:pt idx="116">
                  <c:v>-2.4585427860696452E-2</c:v>
                </c:pt>
                <c:pt idx="117">
                  <c:v>-2.5141427860696453E-2</c:v>
                </c:pt>
                <c:pt idx="118">
                  <c:v>-2.4863427860696452E-2</c:v>
                </c:pt>
                <c:pt idx="119">
                  <c:v>-2.4863427860696452E-2</c:v>
                </c:pt>
                <c:pt idx="120">
                  <c:v>-2.4030427860696452E-2</c:v>
                </c:pt>
                <c:pt idx="121">
                  <c:v>-2.2920427860696452E-2</c:v>
                </c:pt>
                <c:pt idx="122">
                  <c:v>-2.153142786069645E-2</c:v>
                </c:pt>
                <c:pt idx="123">
                  <c:v>-2.014342786069645E-2</c:v>
                </c:pt>
                <c:pt idx="124">
                  <c:v>-1.7922427860696449E-2</c:v>
                </c:pt>
                <c:pt idx="125">
                  <c:v>-1.5423427860696448E-2</c:v>
                </c:pt>
                <c:pt idx="126">
                  <c:v>-1.2924427860696475E-2</c:v>
                </c:pt>
                <c:pt idx="127">
                  <c:v>-1.0425427860696473E-2</c:v>
                </c:pt>
                <c:pt idx="128">
                  <c:v>-7.3714278606964723E-3</c:v>
                </c:pt>
                <c:pt idx="129">
                  <c:v>-4.3164278606964701E-3</c:v>
                </c:pt>
                <c:pt idx="130">
                  <c:v>-1.5404278606964694E-3</c:v>
                </c:pt>
                <c:pt idx="131">
                  <c:v>1.7915721393035322E-3</c:v>
                </c:pt>
                <c:pt idx="132">
                  <c:v>4.8455721393035334E-3</c:v>
                </c:pt>
                <c:pt idx="133">
                  <c:v>8.177572139303535E-3</c:v>
                </c:pt>
                <c:pt idx="134">
                  <c:v>1.0676572139303536E-2</c:v>
                </c:pt>
                <c:pt idx="135">
                  <c:v>1.3453572139303538E-2</c:v>
                </c:pt>
                <c:pt idx="136">
                  <c:v>1.5952572139303539E-2</c:v>
                </c:pt>
                <c:pt idx="137">
                  <c:v>1.872857213930354E-2</c:v>
                </c:pt>
                <c:pt idx="138">
                  <c:v>2.0394572139303541E-2</c:v>
                </c:pt>
                <c:pt idx="139">
                  <c:v>2.2060572139303541E-2</c:v>
                </c:pt>
                <c:pt idx="140">
                  <c:v>2.3726572139303542E-2</c:v>
                </c:pt>
                <c:pt idx="141">
                  <c:v>2.4559572139303543E-2</c:v>
                </c:pt>
                <c:pt idx="142">
                  <c:v>2.5392572139303543E-2</c:v>
                </c:pt>
                <c:pt idx="143">
                  <c:v>2.5670572139303544E-2</c:v>
                </c:pt>
                <c:pt idx="144">
                  <c:v>2.5392572139303543E-2</c:v>
                </c:pt>
                <c:pt idx="145">
                  <c:v>2.4837572139303543E-2</c:v>
                </c:pt>
                <c:pt idx="146">
                  <c:v>2.4281572139303542E-2</c:v>
                </c:pt>
                <c:pt idx="147">
                  <c:v>2.3171572139303542E-2</c:v>
                </c:pt>
                <c:pt idx="148">
                  <c:v>2.1227572139303541E-2</c:v>
                </c:pt>
                <c:pt idx="149">
                  <c:v>1.956157213930354E-2</c:v>
                </c:pt>
                <c:pt idx="150">
                  <c:v>1.7340572139303539E-2</c:v>
                </c:pt>
                <c:pt idx="151">
                  <c:v>1.5119572139303539E-2</c:v>
                </c:pt>
                <c:pt idx="152">
                  <c:v>1.2620572139303537E-2</c:v>
                </c:pt>
                <c:pt idx="153">
                  <c:v>9.5665721393035363E-3</c:v>
                </c:pt>
                <c:pt idx="154">
                  <c:v>6.5115721393035342E-3</c:v>
                </c:pt>
                <c:pt idx="155">
                  <c:v>3.1795721393035326E-3</c:v>
                </c:pt>
                <c:pt idx="156">
                  <c:v>4.0357213930353186E-4</c:v>
                </c:pt>
                <c:pt idx="157">
                  <c:v>-2.6504278606964693E-3</c:v>
                </c:pt>
                <c:pt idx="158">
                  <c:v>-5.7054278606964715E-3</c:v>
                </c:pt>
                <c:pt idx="159">
                  <c:v>-9.0374278606964731E-3</c:v>
                </c:pt>
                <c:pt idx="160">
                  <c:v>-1.1813427860696474E-2</c:v>
                </c:pt>
                <c:pt idx="161">
                  <c:v>-1.4312427860696447E-2</c:v>
                </c:pt>
                <c:pt idx="162">
                  <c:v>-1.6533427860696448E-2</c:v>
                </c:pt>
                <c:pt idx="163">
                  <c:v>-1.9032427860696449E-2</c:v>
                </c:pt>
                <c:pt idx="164">
                  <c:v>-2.097642786069645E-2</c:v>
                </c:pt>
                <c:pt idx="165">
                  <c:v>-2.2364427860696451E-2</c:v>
                </c:pt>
                <c:pt idx="166">
                  <c:v>-2.3475427860696452E-2</c:v>
                </c:pt>
                <c:pt idx="167">
                  <c:v>-2.4585427860696452E-2</c:v>
                </c:pt>
                <c:pt idx="168">
                  <c:v>-2.5141427860696453E-2</c:v>
                </c:pt>
                <c:pt idx="169">
                  <c:v>-2.5141427860696453E-2</c:v>
                </c:pt>
                <c:pt idx="170">
                  <c:v>-2.4585427860696452E-2</c:v>
                </c:pt>
                <c:pt idx="171">
                  <c:v>-2.4308427860696452E-2</c:v>
                </c:pt>
                <c:pt idx="172">
                  <c:v>-2.3197427860696451E-2</c:v>
                </c:pt>
                <c:pt idx="173">
                  <c:v>-2.1809427860696451E-2</c:v>
                </c:pt>
                <c:pt idx="174">
                  <c:v>-1.986542786069645E-2</c:v>
                </c:pt>
                <c:pt idx="175">
                  <c:v>-1.8199427860696449E-2</c:v>
                </c:pt>
                <c:pt idx="176">
                  <c:v>-1.5700427860696448E-2</c:v>
                </c:pt>
                <c:pt idx="177">
                  <c:v>-1.3201427860696474E-2</c:v>
                </c:pt>
                <c:pt idx="178">
                  <c:v>-1.0703427860696474E-2</c:v>
                </c:pt>
                <c:pt idx="179">
                  <c:v>-7.6484278606964717E-3</c:v>
                </c:pt>
                <c:pt idx="180">
                  <c:v>-4.5944278606964706E-3</c:v>
                </c:pt>
                <c:pt idx="181">
                  <c:v>-1.8174278606964689E-3</c:v>
                </c:pt>
                <c:pt idx="182">
                  <c:v>1.5135721393035317E-3</c:v>
                </c:pt>
                <c:pt idx="183">
                  <c:v>4.8455721393035334E-3</c:v>
                </c:pt>
                <c:pt idx="184">
                  <c:v>7.9005721393035355E-3</c:v>
                </c:pt>
                <c:pt idx="185">
                  <c:v>1.0398572139303536E-2</c:v>
                </c:pt>
                <c:pt idx="186">
                  <c:v>1.3453572139303538E-2</c:v>
                </c:pt>
                <c:pt idx="187">
                  <c:v>1.5952572139303539E-2</c:v>
                </c:pt>
                <c:pt idx="188">
                  <c:v>1.845157213930354E-2</c:v>
                </c:pt>
                <c:pt idx="189">
                  <c:v>2.0117572139303541E-2</c:v>
                </c:pt>
                <c:pt idx="190">
                  <c:v>2.2060572139303541E-2</c:v>
                </c:pt>
                <c:pt idx="191">
                  <c:v>2.3726572139303542E-2</c:v>
                </c:pt>
                <c:pt idx="192">
                  <c:v>2.4837572139303543E-2</c:v>
                </c:pt>
                <c:pt idx="193">
                  <c:v>2.5392572139303543E-2</c:v>
                </c:pt>
                <c:pt idx="194">
                  <c:v>2.5670572139303544E-2</c:v>
                </c:pt>
                <c:pt idx="195">
                  <c:v>2.5670572139303544E-2</c:v>
                </c:pt>
                <c:pt idx="196">
                  <c:v>2.5114572139303543E-2</c:v>
                </c:pt>
                <c:pt idx="197">
                  <c:v>2.4281572139303542E-2</c:v>
                </c:pt>
                <c:pt idx="198">
                  <c:v>2.3171572139303542E-2</c:v>
                </c:pt>
                <c:pt idx="199">
                  <c:v>2.1505572139303542E-2</c:v>
                </c:pt>
                <c:pt idx="200">
                  <c:v>1.956157213930354E-2</c:v>
                </c:pt>
              </c:numCache>
            </c:numRef>
          </c:yVal>
        </c:ser>
        <c:axId val="127800832"/>
        <c:axId val="127832064"/>
      </c:scatterChart>
      <c:valAx>
        <c:axId val="127800832"/>
        <c:scaling>
          <c:orientation val="minMax"/>
          <c:max val="2"/>
        </c:scaling>
        <c:axPos val="b"/>
        <c:majorGridlines>
          <c:spPr>
            <a:ln w="19050"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90361920384951921"/>
              <c:y val="0.43886555847185782"/>
            </c:manualLayout>
          </c:layout>
        </c:title>
        <c:numFmt formatCode="General" sourceLinked="1"/>
        <c:tickLblPos val="nextTo"/>
        <c:crossAx val="127832064"/>
        <c:crosses val="autoZero"/>
        <c:crossBetween val="midCat"/>
      </c:valAx>
      <c:valAx>
        <c:axId val="12783206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x/m</a:t>
                </a:r>
              </a:p>
            </c:rich>
          </c:tx>
          <c:layout>
            <c:manualLayout>
              <c:xMode val="edge"/>
              <c:yMode val="edge"/>
              <c:x val="2.2222222222222247E-2"/>
              <c:y val="8.0248614756488687E-2"/>
            </c:manualLayout>
          </c:layout>
        </c:title>
        <c:numFmt formatCode="General" sourceLinked="1"/>
        <c:tickLblPos val="nextTo"/>
        <c:crossAx val="127800832"/>
        <c:crosses val="autoZero"/>
        <c:crossBetween val="midCat"/>
        <c:majorUnit val="1.0000000000000005E-2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(tempo)--2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1319572707732"/>
          <c:y val="0.19480351414406533"/>
          <c:w val="0.85559508765108094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'Mola 1 massa2'!$B$2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</c:spPr>
          </c:marker>
          <c:xVal>
            <c:numRef>
              <c:f>'Mola 1 massa2'!$A$3:$A$203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'Mola 1 massa2'!$E$3:$E$203</c:f>
              <c:numCache>
                <c:formatCode>General</c:formatCode>
                <c:ptCount val="201"/>
                <c:pt idx="0">
                  <c:v>0.64806582089552744</c:v>
                </c:pt>
                <c:pt idx="1">
                  <c:v>0.2458758208955274</c:v>
                </c:pt>
                <c:pt idx="2">
                  <c:v>-1.4364179104472186E-2</c:v>
                </c:pt>
                <c:pt idx="3">
                  <c:v>-1.4364179104472186E-2</c:v>
                </c:pt>
                <c:pt idx="4">
                  <c:v>5.6615820895526525E-2</c:v>
                </c:pt>
                <c:pt idx="5">
                  <c:v>0.15124582089552696</c:v>
                </c:pt>
                <c:pt idx="6">
                  <c:v>0.22222582089552745</c:v>
                </c:pt>
                <c:pt idx="7">
                  <c:v>0.31685582089552788</c:v>
                </c:pt>
                <c:pt idx="8">
                  <c:v>0.41148582089552654</c:v>
                </c:pt>
                <c:pt idx="9">
                  <c:v>0.45880582089552746</c:v>
                </c:pt>
                <c:pt idx="10">
                  <c:v>0.52977582089552655</c:v>
                </c:pt>
                <c:pt idx="11">
                  <c:v>0.60075582089552704</c:v>
                </c:pt>
                <c:pt idx="12">
                  <c:v>0.6244158208955275</c:v>
                </c:pt>
                <c:pt idx="13">
                  <c:v>0.67172582089552701</c:v>
                </c:pt>
                <c:pt idx="14">
                  <c:v>0.71904582089552704</c:v>
                </c:pt>
                <c:pt idx="15">
                  <c:v>0.7427058208955275</c:v>
                </c:pt>
                <c:pt idx="16">
                  <c:v>0.7427058208955275</c:v>
                </c:pt>
                <c:pt idx="17">
                  <c:v>0.7427058208955275</c:v>
                </c:pt>
                <c:pt idx="18">
                  <c:v>0.71904582089552704</c:v>
                </c:pt>
                <c:pt idx="19">
                  <c:v>0.69538582089552747</c:v>
                </c:pt>
                <c:pt idx="20">
                  <c:v>0.64806582089552744</c:v>
                </c:pt>
                <c:pt idx="21">
                  <c:v>0.60075582089552704</c:v>
                </c:pt>
                <c:pt idx="22">
                  <c:v>0.52977582089552655</c:v>
                </c:pt>
                <c:pt idx="23">
                  <c:v>0.48246582089552703</c:v>
                </c:pt>
                <c:pt idx="24">
                  <c:v>0.41148582089552654</c:v>
                </c:pt>
                <c:pt idx="25">
                  <c:v>0.31685582089552788</c:v>
                </c:pt>
                <c:pt idx="26">
                  <c:v>0.2458758208955274</c:v>
                </c:pt>
                <c:pt idx="27">
                  <c:v>0.15124582089552696</c:v>
                </c:pt>
                <c:pt idx="28">
                  <c:v>5.6615820895526525E-2</c:v>
                </c:pt>
                <c:pt idx="29">
                  <c:v>-3.8024179104473532E-2</c:v>
                </c:pt>
                <c:pt idx="30">
                  <c:v>-0.13265417910447219</c:v>
                </c:pt>
                <c:pt idx="31">
                  <c:v>-0.22728417910447263</c:v>
                </c:pt>
                <c:pt idx="32">
                  <c:v>-0.32191417910447306</c:v>
                </c:pt>
                <c:pt idx="33">
                  <c:v>-0.39289417910447355</c:v>
                </c:pt>
                <c:pt idx="34">
                  <c:v>-0.46386417910447264</c:v>
                </c:pt>
                <c:pt idx="35">
                  <c:v>-0.53484417910447313</c:v>
                </c:pt>
                <c:pt idx="36">
                  <c:v>-0.60581417910447222</c:v>
                </c:pt>
                <c:pt idx="37">
                  <c:v>-0.65313417910447313</c:v>
                </c:pt>
                <c:pt idx="38">
                  <c:v>-0.70044417910447265</c:v>
                </c:pt>
                <c:pt idx="39">
                  <c:v>-0.74776417910447357</c:v>
                </c:pt>
                <c:pt idx="40">
                  <c:v>-0.77142417910447314</c:v>
                </c:pt>
                <c:pt idx="41">
                  <c:v>-0.77142417910447314</c:v>
                </c:pt>
                <c:pt idx="42">
                  <c:v>-0.77142417910447314</c:v>
                </c:pt>
                <c:pt idx="43">
                  <c:v>-0.77142417910447314</c:v>
                </c:pt>
                <c:pt idx="44">
                  <c:v>-0.74776417910447357</c:v>
                </c:pt>
                <c:pt idx="45">
                  <c:v>-0.70044417910447265</c:v>
                </c:pt>
                <c:pt idx="46">
                  <c:v>-0.67678417910447308</c:v>
                </c:pt>
                <c:pt idx="47">
                  <c:v>-0.60581417910447222</c:v>
                </c:pt>
                <c:pt idx="48">
                  <c:v>-0.53484417910447313</c:v>
                </c:pt>
                <c:pt idx="49">
                  <c:v>-0.48752417910447221</c:v>
                </c:pt>
                <c:pt idx="50">
                  <c:v>-0.39289417910447355</c:v>
                </c:pt>
                <c:pt idx="51">
                  <c:v>-0.32191417910447306</c:v>
                </c:pt>
                <c:pt idx="52">
                  <c:v>-0.22728417910447263</c:v>
                </c:pt>
                <c:pt idx="53">
                  <c:v>-0.13265417910447219</c:v>
                </c:pt>
                <c:pt idx="54">
                  <c:v>-3.8024179104473532E-2</c:v>
                </c:pt>
                <c:pt idx="55">
                  <c:v>5.6615820895526525E-2</c:v>
                </c:pt>
                <c:pt idx="56">
                  <c:v>0.15124582089552696</c:v>
                </c:pt>
                <c:pt idx="57">
                  <c:v>0.22222582089552745</c:v>
                </c:pt>
                <c:pt idx="58">
                  <c:v>0.31685582089552788</c:v>
                </c:pt>
                <c:pt idx="59">
                  <c:v>0.38782582089552697</c:v>
                </c:pt>
                <c:pt idx="60">
                  <c:v>0.45880582089552746</c:v>
                </c:pt>
                <c:pt idx="61">
                  <c:v>0.52977582089552655</c:v>
                </c:pt>
                <c:pt idx="62">
                  <c:v>0.60075582089552704</c:v>
                </c:pt>
                <c:pt idx="63">
                  <c:v>0.64806582089552744</c:v>
                </c:pt>
                <c:pt idx="64">
                  <c:v>0.69538582089552747</c:v>
                </c:pt>
                <c:pt idx="65">
                  <c:v>0.71904582089552704</c:v>
                </c:pt>
                <c:pt idx="66">
                  <c:v>0.7427058208955275</c:v>
                </c:pt>
                <c:pt idx="67">
                  <c:v>0.7427058208955275</c:v>
                </c:pt>
                <c:pt idx="68">
                  <c:v>0.7427058208955275</c:v>
                </c:pt>
                <c:pt idx="69">
                  <c:v>0.71904582089552704</c:v>
                </c:pt>
                <c:pt idx="70">
                  <c:v>0.69538582089552747</c:v>
                </c:pt>
                <c:pt idx="71">
                  <c:v>0.67172582089552701</c:v>
                </c:pt>
                <c:pt idx="72">
                  <c:v>0.60075582089552704</c:v>
                </c:pt>
                <c:pt idx="73">
                  <c:v>0.5534358208955279</c:v>
                </c:pt>
                <c:pt idx="74">
                  <c:v>0.50611582089552698</c:v>
                </c:pt>
                <c:pt idx="75">
                  <c:v>0.41148582089552654</c:v>
                </c:pt>
                <c:pt idx="76">
                  <c:v>0.34051582089552745</c:v>
                </c:pt>
                <c:pt idx="77">
                  <c:v>0.2458758208955274</c:v>
                </c:pt>
                <c:pt idx="78">
                  <c:v>0.15124582089552696</c:v>
                </c:pt>
                <c:pt idx="79">
                  <c:v>8.0275820895527872E-2</c:v>
                </c:pt>
                <c:pt idx="80">
                  <c:v>-1.4364179104472186E-2</c:v>
                </c:pt>
                <c:pt idx="81">
                  <c:v>-0.10899417910447262</c:v>
                </c:pt>
                <c:pt idx="82">
                  <c:v>-0.20362417910447306</c:v>
                </c:pt>
                <c:pt idx="83">
                  <c:v>-0.29825417910447349</c:v>
                </c:pt>
                <c:pt idx="84">
                  <c:v>-0.3692341791044722</c:v>
                </c:pt>
                <c:pt idx="85">
                  <c:v>-0.46386417910447264</c:v>
                </c:pt>
                <c:pt idx="86">
                  <c:v>-0.53484417910447313</c:v>
                </c:pt>
                <c:pt idx="87">
                  <c:v>-0.58215417910447265</c:v>
                </c:pt>
                <c:pt idx="88">
                  <c:v>-0.65313417910447313</c:v>
                </c:pt>
                <c:pt idx="89">
                  <c:v>-0.70044417910447265</c:v>
                </c:pt>
                <c:pt idx="90">
                  <c:v>-0.72410417910447222</c:v>
                </c:pt>
                <c:pt idx="91">
                  <c:v>-0.77142417910447314</c:v>
                </c:pt>
                <c:pt idx="92">
                  <c:v>-0.77142417910447314</c:v>
                </c:pt>
                <c:pt idx="93">
                  <c:v>-0.77142417910447314</c:v>
                </c:pt>
                <c:pt idx="94">
                  <c:v>-0.77142417910447314</c:v>
                </c:pt>
                <c:pt idx="95">
                  <c:v>-0.74776417910447357</c:v>
                </c:pt>
                <c:pt idx="96">
                  <c:v>-0.72410417910447222</c:v>
                </c:pt>
                <c:pt idx="97">
                  <c:v>-0.67678417910447308</c:v>
                </c:pt>
                <c:pt idx="98">
                  <c:v>-0.62947417910447356</c:v>
                </c:pt>
                <c:pt idx="99">
                  <c:v>-0.55849417910447308</c:v>
                </c:pt>
                <c:pt idx="100">
                  <c:v>-0.48752417910447221</c:v>
                </c:pt>
                <c:pt idx="101">
                  <c:v>-0.4165441791044735</c:v>
                </c:pt>
                <c:pt idx="102">
                  <c:v>-0.34557417910447263</c:v>
                </c:pt>
                <c:pt idx="103">
                  <c:v>-0.2509441791044722</c:v>
                </c:pt>
                <c:pt idx="104">
                  <c:v>-0.15630417910447214</c:v>
                </c:pt>
                <c:pt idx="105">
                  <c:v>-6.1674179104473481E-2</c:v>
                </c:pt>
                <c:pt idx="106">
                  <c:v>3.2955820895526955E-2</c:v>
                </c:pt>
                <c:pt idx="107">
                  <c:v>0.12758582089552739</c:v>
                </c:pt>
                <c:pt idx="108">
                  <c:v>0.22222582089552745</c:v>
                </c:pt>
                <c:pt idx="109">
                  <c:v>0.29319582089552654</c:v>
                </c:pt>
                <c:pt idx="110">
                  <c:v>0.38782582089552697</c:v>
                </c:pt>
                <c:pt idx="111">
                  <c:v>0.45880582089552746</c:v>
                </c:pt>
                <c:pt idx="112">
                  <c:v>0.52977582089552655</c:v>
                </c:pt>
                <c:pt idx="113">
                  <c:v>0.57709582089552747</c:v>
                </c:pt>
                <c:pt idx="114">
                  <c:v>0.64806582089552744</c:v>
                </c:pt>
                <c:pt idx="115">
                  <c:v>0.67172582089552701</c:v>
                </c:pt>
                <c:pt idx="116">
                  <c:v>0.69538582089552747</c:v>
                </c:pt>
                <c:pt idx="117">
                  <c:v>0.71904582089552704</c:v>
                </c:pt>
                <c:pt idx="118">
                  <c:v>0.7427058208955275</c:v>
                </c:pt>
                <c:pt idx="119">
                  <c:v>0.71904582089552704</c:v>
                </c:pt>
                <c:pt idx="120">
                  <c:v>0.71904582089552704</c:v>
                </c:pt>
                <c:pt idx="121">
                  <c:v>0.69538582089552747</c:v>
                </c:pt>
                <c:pt idx="122">
                  <c:v>0.64806582089552744</c:v>
                </c:pt>
                <c:pt idx="123">
                  <c:v>0.60075582089552704</c:v>
                </c:pt>
                <c:pt idx="124">
                  <c:v>0.5534358208955279</c:v>
                </c:pt>
                <c:pt idx="125">
                  <c:v>0.48246582089552703</c:v>
                </c:pt>
                <c:pt idx="126">
                  <c:v>0.43514582089552789</c:v>
                </c:pt>
                <c:pt idx="127">
                  <c:v>0.34051582089552745</c:v>
                </c:pt>
                <c:pt idx="128">
                  <c:v>0.2458758208955274</c:v>
                </c:pt>
                <c:pt idx="129">
                  <c:v>0.17490582089552653</c:v>
                </c:pt>
                <c:pt idx="130">
                  <c:v>8.0275820895527872E-2</c:v>
                </c:pt>
                <c:pt idx="131">
                  <c:v>-3.8024179104473532E-2</c:v>
                </c:pt>
                <c:pt idx="132">
                  <c:v>-0.10899417910447262</c:v>
                </c:pt>
                <c:pt idx="133">
                  <c:v>-0.20362417910447306</c:v>
                </c:pt>
                <c:pt idx="134">
                  <c:v>-0.27459417910447215</c:v>
                </c:pt>
                <c:pt idx="135">
                  <c:v>-0.3692341791044722</c:v>
                </c:pt>
                <c:pt idx="136">
                  <c:v>-0.44020417910447307</c:v>
                </c:pt>
                <c:pt idx="137">
                  <c:v>-0.53484417910447313</c:v>
                </c:pt>
                <c:pt idx="138">
                  <c:v>-0.58215417910447265</c:v>
                </c:pt>
                <c:pt idx="139">
                  <c:v>-0.62947417910447356</c:v>
                </c:pt>
                <c:pt idx="140">
                  <c:v>-0.67678417910447308</c:v>
                </c:pt>
                <c:pt idx="141">
                  <c:v>-0.72410417910447222</c:v>
                </c:pt>
                <c:pt idx="142">
                  <c:v>-0.74776417910447357</c:v>
                </c:pt>
                <c:pt idx="143">
                  <c:v>-0.77142417910447314</c:v>
                </c:pt>
                <c:pt idx="144">
                  <c:v>-0.77142417910447314</c:v>
                </c:pt>
                <c:pt idx="145">
                  <c:v>-0.77142417910447314</c:v>
                </c:pt>
                <c:pt idx="146">
                  <c:v>-0.74776417910447357</c:v>
                </c:pt>
                <c:pt idx="147">
                  <c:v>-0.70044417910447265</c:v>
                </c:pt>
                <c:pt idx="148">
                  <c:v>-0.67678417910447308</c:v>
                </c:pt>
                <c:pt idx="149">
                  <c:v>-0.62947417910447356</c:v>
                </c:pt>
                <c:pt idx="150">
                  <c:v>-0.55849417910447308</c:v>
                </c:pt>
                <c:pt idx="151">
                  <c:v>-0.48752417910447221</c:v>
                </c:pt>
                <c:pt idx="152">
                  <c:v>-0.4165441791044735</c:v>
                </c:pt>
                <c:pt idx="153">
                  <c:v>-0.34557417910447263</c:v>
                </c:pt>
                <c:pt idx="154">
                  <c:v>-0.2509441791044722</c:v>
                </c:pt>
                <c:pt idx="155">
                  <c:v>-0.15630417910447214</c:v>
                </c:pt>
                <c:pt idx="156">
                  <c:v>-6.1674179104473481E-2</c:v>
                </c:pt>
                <c:pt idx="157">
                  <c:v>3.2955820895526955E-2</c:v>
                </c:pt>
                <c:pt idx="158">
                  <c:v>0.12758582089552739</c:v>
                </c:pt>
                <c:pt idx="159">
                  <c:v>0.22222582089552745</c:v>
                </c:pt>
                <c:pt idx="160">
                  <c:v>0.26953582089552697</c:v>
                </c:pt>
                <c:pt idx="161">
                  <c:v>0.36417582089552702</c:v>
                </c:pt>
                <c:pt idx="162">
                  <c:v>0.45880582089552746</c:v>
                </c:pt>
                <c:pt idx="163">
                  <c:v>0.52977582089552655</c:v>
                </c:pt>
                <c:pt idx="164">
                  <c:v>0.60075582089552704</c:v>
                </c:pt>
                <c:pt idx="165">
                  <c:v>0.6244158208955275</c:v>
                </c:pt>
                <c:pt idx="166">
                  <c:v>0.67172582089552701</c:v>
                </c:pt>
                <c:pt idx="167">
                  <c:v>0.71904582089552704</c:v>
                </c:pt>
                <c:pt idx="168">
                  <c:v>0.71904582089552704</c:v>
                </c:pt>
                <c:pt idx="169">
                  <c:v>0.7427058208955275</c:v>
                </c:pt>
                <c:pt idx="170">
                  <c:v>0.7427058208955275</c:v>
                </c:pt>
                <c:pt idx="171">
                  <c:v>0.71904582089552704</c:v>
                </c:pt>
                <c:pt idx="172">
                  <c:v>0.69538582089552747</c:v>
                </c:pt>
                <c:pt idx="173">
                  <c:v>0.67172582089552701</c:v>
                </c:pt>
                <c:pt idx="174">
                  <c:v>0.6244158208955275</c:v>
                </c:pt>
                <c:pt idx="175">
                  <c:v>0.57709582089552747</c:v>
                </c:pt>
                <c:pt idx="176">
                  <c:v>0.50611582089552698</c:v>
                </c:pt>
                <c:pt idx="177">
                  <c:v>0.43514582089552789</c:v>
                </c:pt>
                <c:pt idx="178">
                  <c:v>0.36417582089552702</c:v>
                </c:pt>
                <c:pt idx="179">
                  <c:v>0.26953582089552697</c:v>
                </c:pt>
                <c:pt idx="180">
                  <c:v>0.19856582089552788</c:v>
                </c:pt>
                <c:pt idx="181">
                  <c:v>0.10392582089552782</c:v>
                </c:pt>
                <c:pt idx="182">
                  <c:v>9.2958208955273847E-3</c:v>
                </c:pt>
                <c:pt idx="183">
                  <c:v>-8.5334179104473051E-2</c:v>
                </c:pt>
                <c:pt idx="184">
                  <c:v>-0.17996417910447349</c:v>
                </c:pt>
                <c:pt idx="185">
                  <c:v>-0.27459417910447215</c:v>
                </c:pt>
                <c:pt idx="186">
                  <c:v>-0.34557417910447263</c:v>
                </c:pt>
                <c:pt idx="187">
                  <c:v>-0.44020417910447307</c:v>
                </c:pt>
                <c:pt idx="188">
                  <c:v>-0.51118417910447356</c:v>
                </c:pt>
                <c:pt idx="189">
                  <c:v>-0.58215417910447265</c:v>
                </c:pt>
                <c:pt idx="190">
                  <c:v>-0.62947417910447356</c:v>
                </c:pt>
                <c:pt idx="191">
                  <c:v>-0.67678417910447308</c:v>
                </c:pt>
                <c:pt idx="192">
                  <c:v>-0.72410417910447222</c:v>
                </c:pt>
                <c:pt idx="193">
                  <c:v>-0.74776417910447357</c:v>
                </c:pt>
                <c:pt idx="194">
                  <c:v>-0.77142417910447314</c:v>
                </c:pt>
                <c:pt idx="195">
                  <c:v>-0.77142417910447314</c:v>
                </c:pt>
                <c:pt idx="196">
                  <c:v>-0.74776417910447357</c:v>
                </c:pt>
                <c:pt idx="197">
                  <c:v>-0.74776417910447357</c:v>
                </c:pt>
                <c:pt idx="198">
                  <c:v>-0.72410417910447222</c:v>
                </c:pt>
                <c:pt idx="199">
                  <c:v>-0.67678417910447308</c:v>
                </c:pt>
                <c:pt idx="200">
                  <c:v>-0.62947417910447356</c:v>
                </c:pt>
              </c:numCache>
            </c:numRef>
          </c:yVal>
        </c:ser>
        <c:axId val="127855616"/>
        <c:axId val="128128512"/>
      </c:scatterChart>
      <c:valAx>
        <c:axId val="127855616"/>
        <c:scaling>
          <c:orientation val="minMax"/>
          <c:max val="2"/>
        </c:scaling>
        <c:axPos val="b"/>
        <c:majorGridlines>
          <c:spPr>
            <a:ln w="19050"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78814698162729657"/>
              <c:y val="0.11016185476815407"/>
            </c:manualLayout>
          </c:layout>
        </c:title>
        <c:numFmt formatCode="General" sourceLinked="1"/>
        <c:tickLblPos val="nextTo"/>
        <c:spPr>
          <a:ln w="31750"/>
        </c:spPr>
        <c:crossAx val="128128512"/>
        <c:crosses val="autoZero"/>
        <c:crossBetween val="midCat"/>
      </c:valAx>
      <c:valAx>
        <c:axId val="1281285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5.2470836978710994E-2"/>
            </c:manualLayout>
          </c:layout>
        </c:title>
        <c:numFmt formatCode="General" sourceLinked="1"/>
        <c:tickLblPos val="nextTo"/>
        <c:spPr>
          <a:ln w="25400"/>
        </c:spPr>
        <c:crossAx val="127855616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Posição (tempo) --2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49478017701775"/>
          <c:y val="0.19480351414406533"/>
          <c:w val="0.84695511220606701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'Mola 1 massa2'!$C$2</c:f>
              <c:strCache>
                <c:ptCount val="1"/>
                <c:pt idx="0">
                  <c:v>x/m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xVal>
            <c:numRef>
              <c:f>'Mola 1 massa2'!$A$3:$A$203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'Mola 1 massa2'!$D$3:$D$203</c:f>
              <c:numCache>
                <c:formatCode>General</c:formatCode>
                <c:ptCount val="201"/>
                <c:pt idx="0">
                  <c:v>8.177572139303535E-3</c:v>
                </c:pt>
                <c:pt idx="1">
                  <c:v>5.6785721393035338E-3</c:v>
                </c:pt>
                <c:pt idx="2">
                  <c:v>2.3465721393035321E-3</c:v>
                </c:pt>
                <c:pt idx="3">
                  <c:v>-7.0742786069646901E-4</c:v>
                </c:pt>
                <c:pt idx="4">
                  <c:v>-3.7614278606964702E-3</c:v>
                </c:pt>
                <c:pt idx="5">
                  <c:v>-7.0934278606964718E-3</c:v>
                </c:pt>
                <c:pt idx="6">
                  <c:v>-1.0147427860696473E-2</c:v>
                </c:pt>
                <c:pt idx="7">
                  <c:v>-1.2646427860696474E-2</c:v>
                </c:pt>
                <c:pt idx="8">
                  <c:v>-1.5700427860696448E-2</c:v>
                </c:pt>
                <c:pt idx="9">
                  <c:v>-1.7922427860696449E-2</c:v>
                </c:pt>
                <c:pt idx="10">
                  <c:v>-1.986542786069645E-2</c:v>
                </c:pt>
                <c:pt idx="11">
                  <c:v>-2.153142786069645E-2</c:v>
                </c:pt>
                <c:pt idx="12">
                  <c:v>-2.3475427860696452E-2</c:v>
                </c:pt>
                <c:pt idx="13">
                  <c:v>-2.4308427860696452E-2</c:v>
                </c:pt>
                <c:pt idx="14">
                  <c:v>-2.5141427860696453E-2</c:v>
                </c:pt>
                <c:pt idx="15">
                  <c:v>-2.5696427860696452E-2</c:v>
                </c:pt>
                <c:pt idx="16">
                  <c:v>-2.5696427860696452E-2</c:v>
                </c:pt>
                <c:pt idx="17">
                  <c:v>-2.5141427860696453E-2</c:v>
                </c:pt>
                <c:pt idx="18">
                  <c:v>-2.4030427860696452E-2</c:v>
                </c:pt>
                <c:pt idx="19">
                  <c:v>-2.2920427860696452E-2</c:v>
                </c:pt>
                <c:pt idx="20">
                  <c:v>-2.1809427860696451E-2</c:v>
                </c:pt>
                <c:pt idx="21">
                  <c:v>-1.986542786069645E-2</c:v>
                </c:pt>
                <c:pt idx="22">
                  <c:v>-1.7644427860696449E-2</c:v>
                </c:pt>
                <c:pt idx="23">
                  <c:v>-1.5423427860696448E-2</c:v>
                </c:pt>
                <c:pt idx="24">
                  <c:v>-1.2646427860696474E-2</c:v>
                </c:pt>
                <c:pt idx="25">
                  <c:v>-9.8704278606964735E-3</c:v>
                </c:pt>
                <c:pt idx="26">
                  <c:v>-6.8154278606964713E-3</c:v>
                </c:pt>
                <c:pt idx="27">
                  <c:v>-4.0394278606964706E-3</c:v>
                </c:pt>
                <c:pt idx="28">
                  <c:v>-7.0742786069646901E-4</c:v>
                </c:pt>
                <c:pt idx="29">
                  <c:v>2.6245721393035326E-3</c:v>
                </c:pt>
                <c:pt idx="30">
                  <c:v>5.9565721393035342E-3</c:v>
                </c:pt>
                <c:pt idx="31">
                  <c:v>8.7335721393035359E-3</c:v>
                </c:pt>
                <c:pt idx="32">
                  <c:v>1.1509572139303537E-2</c:v>
                </c:pt>
                <c:pt idx="33">
                  <c:v>1.4563572139303538E-2</c:v>
                </c:pt>
                <c:pt idx="34">
                  <c:v>1.678557213930354E-2</c:v>
                </c:pt>
                <c:pt idx="35">
                  <c:v>1.900657213930354E-2</c:v>
                </c:pt>
                <c:pt idx="36">
                  <c:v>2.1227572139303541E-2</c:v>
                </c:pt>
                <c:pt idx="37">
                  <c:v>2.2893572139303542E-2</c:v>
                </c:pt>
                <c:pt idx="38">
                  <c:v>2.4004572139303543E-2</c:v>
                </c:pt>
                <c:pt idx="39">
                  <c:v>2.5114572139303543E-2</c:v>
                </c:pt>
                <c:pt idx="40">
                  <c:v>2.5392572139303543E-2</c:v>
                </c:pt>
                <c:pt idx="41">
                  <c:v>2.5670572139303544E-2</c:v>
                </c:pt>
                <c:pt idx="42">
                  <c:v>2.5670572139303544E-2</c:v>
                </c:pt>
                <c:pt idx="43">
                  <c:v>2.5114572139303543E-2</c:v>
                </c:pt>
                <c:pt idx="44">
                  <c:v>2.4281572139303542E-2</c:v>
                </c:pt>
                <c:pt idx="45">
                  <c:v>2.2893572139303542E-2</c:v>
                </c:pt>
                <c:pt idx="46">
                  <c:v>2.1227572139303541E-2</c:v>
                </c:pt>
                <c:pt idx="47">
                  <c:v>1.956157213930354E-2</c:v>
                </c:pt>
                <c:pt idx="48">
                  <c:v>1.7340572139303539E-2</c:v>
                </c:pt>
                <c:pt idx="49">
                  <c:v>1.4563572139303538E-2</c:v>
                </c:pt>
                <c:pt idx="50">
                  <c:v>1.2064572139303537E-2</c:v>
                </c:pt>
                <c:pt idx="51">
                  <c:v>9.2885721393035359E-3</c:v>
                </c:pt>
                <c:pt idx="52">
                  <c:v>5.9565721393035342E-3</c:v>
                </c:pt>
                <c:pt idx="53">
                  <c:v>2.9025721393035331E-3</c:v>
                </c:pt>
                <c:pt idx="54">
                  <c:v>-1.5242786069646908E-4</c:v>
                </c:pt>
                <c:pt idx="55">
                  <c:v>-3.2064278606964702E-3</c:v>
                </c:pt>
                <c:pt idx="56">
                  <c:v>-6.5384278606964719E-3</c:v>
                </c:pt>
                <c:pt idx="57">
                  <c:v>-9.3144278606964725E-3</c:v>
                </c:pt>
                <c:pt idx="58">
                  <c:v>-1.2091427860696474E-2</c:v>
                </c:pt>
                <c:pt idx="59">
                  <c:v>-1.4867427860696447E-2</c:v>
                </c:pt>
                <c:pt idx="60">
                  <c:v>-1.7366427860696448E-2</c:v>
                </c:pt>
                <c:pt idx="61">
                  <c:v>-1.931042786069645E-2</c:v>
                </c:pt>
                <c:pt idx="62">
                  <c:v>-2.097642786069645E-2</c:v>
                </c:pt>
                <c:pt idx="63">
                  <c:v>-2.2364427860696451E-2</c:v>
                </c:pt>
                <c:pt idx="64">
                  <c:v>-2.4030427860696452E-2</c:v>
                </c:pt>
                <c:pt idx="65">
                  <c:v>-2.4585427860696452E-2</c:v>
                </c:pt>
                <c:pt idx="66">
                  <c:v>-2.5141427860696453E-2</c:v>
                </c:pt>
                <c:pt idx="67">
                  <c:v>-2.4863427860696452E-2</c:v>
                </c:pt>
                <c:pt idx="68">
                  <c:v>-2.4863427860696452E-2</c:v>
                </c:pt>
                <c:pt idx="69">
                  <c:v>-2.4030427860696452E-2</c:v>
                </c:pt>
                <c:pt idx="70">
                  <c:v>-2.2920427860696452E-2</c:v>
                </c:pt>
                <c:pt idx="71">
                  <c:v>-2.1809427860696451E-2</c:v>
                </c:pt>
                <c:pt idx="72">
                  <c:v>-1.986542786069645E-2</c:v>
                </c:pt>
                <c:pt idx="73">
                  <c:v>-1.7644427860696449E-2</c:v>
                </c:pt>
                <c:pt idx="74">
                  <c:v>-1.5145427860696448E-2</c:v>
                </c:pt>
                <c:pt idx="75">
                  <c:v>-1.2924427860696475E-2</c:v>
                </c:pt>
                <c:pt idx="76">
                  <c:v>-1.0147427860696473E-2</c:v>
                </c:pt>
                <c:pt idx="77">
                  <c:v>-7.0934278606964718E-3</c:v>
                </c:pt>
                <c:pt idx="78">
                  <c:v>-4.3164278606964701E-3</c:v>
                </c:pt>
                <c:pt idx="79">
                  <c:v>-9.8542786069646948E-4</c:v>
                </c:pt>
                <c:pt idx="80">
                  <c:v>2.0695721393035327E-3</c:v>
                </c:pt>
                <c:pt idx="81">
                  <c:v>5.1235721393035338E-3</c:v>
                </c:pt>
                <c:pt idx="82">
                  <c:v>8.177572139303535E-3</c:v>
                </c:pt>
                <c:pt idx="83">
                  <c:v>1.1231572139303536E-2</c:v>
                </c:pt>
                <c:pt idx="84">
                  <c:v>1.3730572139303537E-2</c:v>
                </c:pt>
                <c:pt idx="85">
                  <c:v>1.678557213930354E-2</c:v>
                </c:pt>
                <c:pt idx="86">
                  <c:v>1.872857213930354E-2</c:v>
                </c:pt>
                <c:pt idx="87">
                  <c:v>2.0950572139303542E-2</c:v>
                </c:pt>
                <c:pt idx="88">
                  <c:v>2.2615572139303541E-2</c:v>
                </c:pt>
                <c:pt idx="89">
                  <c:v>2.3726572139303542E-2</c:v>
                </c:pt>
                <c:pt idx="90">
                  <c:v>2.4837572139303543E-2</c:v>
                </c:pt>
                <c:pt idx="91">
                  <c:v>2.5392572139303543E-2</c:v>
                </c:pt>
                <c:pt idx="92">
                  <c:v>2.5670572139303544E-2</c:v>
                </c:pt>
                <c:pt idx="93">
                  <c:v>2.5392572139303543E-2</c:v>
                </c:pt>
                <c:pt idx="94">
                  <c:v>2.5114572139303543E-2</c:v>
                </c:pt>
                <c:pt idx="95">
                  <c:v>2.4281572139303542E-2</c:v>
                </c:pt>
                <c:pt idx="96">
                  <c:v>2.3171572139303542E-2</c:v>
                </c:pt>
                <c:pt idx="97">
                  <c:v>2.1227572139303541E-2</c:v>
                </c:pt>
                <c:pt idx="98">
                  <c:v>1.9284572139303541E-2</c:v>
                </c:pt>
                <c:pt idx="99">
                  <c:v>1.7340572139303539E-2</c:v>
                </c:pt>
                <c:pt idx="100">
                  <c:v>1.4563572139303538E-2</c:v>
                </c:pt>
                <c:pt idx="101">
                  <c:v>1.2064572139303537E-2</c:v>
                </c:pt>
                <c:pt idx="102">
                  <c:v>9.2885721393035359E-3</c:v>
                </c:pt>
                <c:pt idx="103">
                  <c:v>6.2345721393035347E-3</c:v>
                </c:pt>
                <c:pt idx="104">
                  <c:v>3.457572139303533E-3</c:v>
                </c:pt>
                <c:pt idx="105">
                  <c:v>1.2557213930353139E-4</c:v>
                </c:pt>
                <c:pt idx="106">
                  <c:v>-2.9284278606964698E-3</c:v>
                </c:pt>
                <c:pt idx="107">
                  <c:v>-5.9824278606964709E-3</c:v>
                </c:pt>
                <c:pt idx="108">
                  <c:v>-9.3144278606964725E-3</c:v>
                </c:pt>
                <c:pt idx="109">
                  <c:v>-1.1813427860696474E-2</c:v>
                </c:pt>
                <c:pt idx="110">
                  <c:v>-1.4590427860696448E-2</c:v>
                </c:pt>
                <c:pt idx="111">
                  <c:v>-1.6811427860696448E-2</c:v>
                </c:pt>
                <c:pt idx="112">
                  <c:v>-1.9032427860696449E-2</c:v>
                </c:pt>
                <c:pt idx="113">
                  <c:v>-2.097642786069645E-2</c:v>
                </c:pt>
                <c:pt idx="114">
                  <c:v>-2.2364427860696451E-2</c:v>
                </c:pt>
                <c:pt idx="115">
                  <c:v>-2.4030427860696452E-2</c:v>
                </c:pt>
                <c:pt idx="116">
                  <c:v>-2.4585427860696452E-2</c:v>
                </c:pt>
                <c:pt idx="117">
                  <c:v>-2.5141427860696453E-2</c:v>
                </c:pt>
                <c:pt idx="118">
                  <c:v>-2.4863427860696452E-2</c:v>
                </c:pt>
                <c:pt idx="119">
                  <c:v>-2.4863427860696452E-2</c:v>
                </c:pt>
                <c:pt idx="120">
                  <c:v>-2.4030427860696452E-2</c:v>
                </c:pt>
                <c:pt idx="121">
                  <c:v>-2.2920427860696452E-2</c:v>
                </c:pt>
                <c:pt idx="122">
                  <c:v>-2.153142786069645E-2</c:v>
                </c:pt>
                <c:pt idx="123">
                  <c:v>-2.014342786069645E-2</c:v>
                </c:pt>
                <c:pt idx="124">
                  <c:v>-1.7922427860696449E-2</c:v>
                </c:pt>
                <c:pt idx="125">
                  <c:v>-1.5423427860696448E-2</c:v>
                </c:pt>
                <c:pt idx="126">
                  <c:v>-1.2924427860696475E-2</c:v>
                </c:pt>
                <c:pt idx="127">
                  <c:v>-1.0425427860696473E-2</c:v>
                </c:pt>
                <c:pt idx="128">
                  <c:v>-7.3714278606964723E-3</c:v>
                </c:pt>
                <c:pt idx="129">
                  <c:v>-4.3164278606964701E-3</c:v>
                </c:pt>
                <c:pt idx="130">
                  <c:v>-1.5404278606964694E-3</c:v>
                </c:pt>
                <c:pt idx="131">
                  <c:v>1.7915721393035322E-3</c:v>
                </c:pt>
                <c:pt idx="132">
                  <c:v>4.8455721393035334E-3</c:v>
                </c:pt>
                <c:pt idx="133">
                  <c:v>8.177572139303535E-3</c:v>
                </c:pt>
                <c:pt idx="134">
                  <c:v>1.0676572139303536E-2</c:v>
                </c:pt>
                <c:pt idx="135">
                  <c:v>1.3453572139303538E-2</c:v>
                </c:pt>
                <c:pt idx="136">
                  <c:v>1.5952572139303539E-2</c:v>
                </c:pt>
                <c:pt idx="137">
                  <c:v>1.872857213930354E-2</c:v>
                </c:pt>
                <c:pt idx="138">
                  <c:v>2.0394572139303541E-2</c:v>
                </c:pt>
                <c:pt idx="139">
                  <c:v>2.2060572139303541E-2</c:v>
                </c:pt>
                <c:pt idx="140">
                  <c:v>2.3726572139303542E-2</c:v>
                </c:pt>
                <c:pt idx="141">
                  <c:v>2.4559572139303543E-2</c:v>
                </c:pt>
                <c:pt idx="142">
                  <c:v>2.5392572139303543E-2</c:v>
                </c:pt>
                <c:pt idx="143">
                  <c:v>2.5670572139303544E-2</c:v>
                </c:pt>
                <c:pt idx="144">
                  <c:v>2.5392572139303543E-2</c:v>
                </c:pt>
                <c:pt idx="145">
                  <c:v>2.4837572139303543E-2</c:v>
                </c:pt>
                <c:pt idx="146">
                  <c:v>2.4281572139303542E-2</c:v>
                </c:pt>
                <c:pt idx="147">
                  <c:v>2.3171572139303542E-2</c:v>
                </c:pt>
                <c:pt idx="148">
                  <c:v>2.1227572139303541E-2</c:v>
                </c:pt>
                <c:pt idx="149">
                  <c:v>1.956157213930354E-2</c:v>
                </c:pt>
                <c:pt idx="150">
                  <c:v>1.7340572139303539E-2</c:v>
                </c:pt>
                <c:pt idx="151">
                  <c:v>1.5119572139303539E-2</c:v>
                </c:pt>
                <c:pt idx="152">
                  <c:v>1.2620572139303537E-2</c:v>
                </c:pt>
                <c:pt idx="153">
                  <c:v>9.5665721393035363E-3</c:v>
                </c:pt>
                <c:pt idx="154">
                  <c:v>6.5115721393035342E-3</c:v>
                </c:pt>
                <c:pt idx="155">
                  <c:v>3.1795721393035326E-3</c:v>
                </c:pt>
                <c:pt idx="156">
                  <c:v>4.0357213930353186E-4</c:v>
                </c:pt>
                <c:pt idx="157">
                  <c:v>-2.6504278606964693E-3</c:v>
                </c:pt>
                <c:pt idx="158">
                  <c:v>-5.7054278606964715E-3</c:v>
                </c:pt>
                <c:pt idx="159">
                  <c:v>-9.0374278606964731E-3</c:v>
                </c:pt>
                <c:pt idx="160">
                  <c:v>-1.1813427860696474E-2</c:v>
                </c:pt>
                <c:pt idx="161">
                  <c:v>-1.4312427860696447E-2</c:v>
                </c:pt>
                <c:pt idx="162">
                  <c:v>-1.6533427860696448E-2</c:v>
                </c:pt>
                <c:pt idx="163">
                  <c:v>-1.9032427860696449E-2</c:v>
                </c:pt>
                <c:pt idx="164">
                  <c:v>-2.097642786069645E-2</c:v>
                </c:pt>
                <c:pt idx="165">
                  <c:v>-2.2364427860696451E-2</c:v>
                </c:pt>
                <c:pt idx="166">
                  <c:v>-2.3475427860696452E-2</c:v>
                </c:pt>
                <c:pt idx="167">
                  <c:v>-2.4585427860696452E-2</c:v>
                </c:pt>
                <c:pt idx="168">
                  <c:v>-2.5141427860696453E-2</c:v>
                </c:pt>
                <c:pt idx="169">
                  <c:v>-2.5141427860696453E-2</c:v>
                </c:pt>
                <c:pt idx="170">
                  <c:v>-2.4585427860696452E-2</c:v>
                </c:pt>
                <c:pt idx="171">
                  <c:v>-2.4308427860696452E-2</c:v>
                </c:pt>
                <c:pt idx="172">
                  <c:v>-2.3197427860696451E-2</c:v>
                </c:pt>
                <c:pt idx="173">
                  <c:v>-2.1809427860696451E-2</c:v>
                </c:pt>
                <c:pt idx="174">
                  <c:v>-1.986542786069645E-2</c:v>
                </c:pt>
                <c:pt idx="175">
                  <c:v>-1.8199427860696449E-2</c:v>
                </c:pt>
                <c:pt idx="176">
                  <c:v>-1.5700427860696448E-2</c:v>
                </c:pt>
                <c:pt idx="177">
                  <c:v>-1.3201427860696474E-2</c:v>
                </c:pt>
                <c:pt idx="178">
                  <c:v>-1.0703427860696474E-2</c:v>
                </c:pt>
                <c:pt idx="179">
                  <c:v>-7.6484278606964717E-3</c:v>
                </c:pt>
                <c:pt idx="180">
                  <c:v>-4.5944278606964706E-3</c:v>
                </c:pt>
                <c:pt idx="181">
                  <c:v>-1.8174278606964689E-3</c:v>
                </c:pt>
                <c:pt idx="182">
                  <c:v>1.5135721393035317E-3</c:v>
                </c:pt>
                <c:pt idx="183">
                  <c:v>4.8455721393035334E-3</c:v>
                </c:pt>
                <c:pt idx="184">
                  <c:v>7.9005721393035355E-3</c:v>
                </c:pt>
                <c:pt idx="185">
                  <c:v>1.0398572139303536E-2</c:v>
                </c:pt>
                <c:pt idx="186">
                  <c:v>1.3453572139303538E-2</c:v>
                </c:pt>
                <c:pt idx="187">
                  <c:v>1.5952572139303539E-2</c:v>
                </c:pt>
                <c:pt idx="188">
                  <c:v>1.845157213930354E-2</c:v>
                </c:pt>
                <c:pt idx="189">
                  <c:v>2.0117572139303541E-2</c:v>
                </c:pt>
                <c:pt idx="190">
                  <c:v>2.2060572139303541E-2</c:v>
                </c:pt>
                <c:pt idx="191">
                  <c:v>2.3726572139303542E-2</c:v>
                </c:pt>
                <c:pt idx="192">
                  <c:v>2.4837572139303543E-2</c:v>
                </c:pt>
                <c:pt idx="193">
                  <c:v>2.5392572139303543E-2</c:v>
                </c:pt>
                <c:pt idx="194">
                  <c:v>2.5670572139303544E-2</c:v>
                </c:pt>
                <c:pt idx="195">
                  <c:v>2.5670572139303544E-2</c:v>
                </c:pt>
                <c:pt idx="196">
                  <c:v>2.5114572139303543E-2</c:v>
                </c:pt>
                <c:pt idx="197">
                  <c:v>2.4281572139303542E-2</c:v>
                </c:pt>
                <c:pt idx="198">
                  <c:v>2.3171572139303542E-2</c:v>
                </c:pt>
                <c:pt idx="199">
                  <c:v>2.1505572139303542E-2</c:v>
                </c:pt>
                <c:pt idx="200">
                  <c:v>1.956157213930354E-2</c:v>
                </c:pt>
              </c:numCache>
            </c:numRef>
          </c:yVal>
        </c:ser>
        <c:axId val="128152320"/>
        <c:axId val="128154624"/>
      </c:scatterChart>
      <c:valAx>
        <c:axId val="128152320"/>
        <c:scaling>
          <c:orientation val="minMax"/>
          <c:max val="2"/>
        </c:scaling>
        <c:axPos val="b"/>
        <c:majorGridlines>
          <c:spPr>
            <a:ln w="19050"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90361920384951944"/>
              <c:y val="0.43886555847185782"/>
            </c:manualLayout>
          </c:layout>
        </c:title>
        <c:numFmt formatCode="General" sourceLinked="1"/>
        <c:tickLblPos val="nextTo"/>
        <c:crossAx val="128154624"/>
        <c:crosses val="autoZero"/>
        <c:crossBetween val="midCat"/>
      </c:valAx>
      <c:valAx>
        <c:axId val="12815462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x/m</a:t>
                </a:r>
              </a:p>
            </c:rich>
          </c:tx>
          <c:layout>
            <c:manualLayout>
              <c:xMode val="edge"/>
              <c:yMode val="edge"/>
              <c:x val="2.2222222222222251E-2"/>
              <c:y val="8.0248614756488687E-2"/>
            </c:manualLayout>
          </c:layout>
        </c:title>
        <c:numFmt formatCode="General" sourceLinked="1"/>
        <c:tickLblPos val="nextTo"/>
        <c:crossAx val="128152320"/>
        <c:crosses val="autoZero"/>
        <c:crossBetween val="midCat"/>
        <c:majorUnit val="1.0000000000000005E-2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(tempo)--2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1319572707732"/>
          <c:y val="0.19480351414406533"/>
          <c:w val="0.85559508765108117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'Mola 1 massa2'!$B$2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</c:spPr>
          </c:marker>
          <c:xVal>
            <c:numRef>
              <c:f>'Mola 1 massa2'!$A$3:$A$203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'Mola 1 massa2'!$E$3:$E$203</c:f>
              <c:numCache>
                <c:formatCode>General</c:formatCode>
                <c:ptCount val="201"/>
                <c:pt idx="0">
                  <c:v>0.64806582089552744</c:v>
                </c:pt>
                <c:pt idx="1">
                  <c:v>0.2458758208955274</c:v>
                </c:pt>
                <c:pt idx="2">
                  <c:v>-1.4364179104472186E-2</c:v>
                </c:pt>
                <c:pt idx="3">
                  <c:v>-1.4364179104472186E-2</c:v>
                </c:pt>
                <c:pt idx="4">
                  <c:v>5.6615820895526525E-2</c:v>
                </c:pt>
                <c:pt idx="5">
                  <c:v>0.15124582089552696</c:v>
                </c:pt>
                <c:pt idx="6">
                  <c:v>0.22222582089552745</c:v>
                </c:pt>
                <c:pt idx="7">
                  <c:v>0.31685582089552788</c:v>
                </c:pt>
                <c:pt idx="8">
                  <c:v>0.41148582089552654</c:v>
                </c:pt>
                <c:pt idx="9">
                  <c:v>0.45880582089552746</c:v>
                </c:pt>
                <c:pt idx="10">
                  <c:v>0.52977582089552655</c:v>
                </c:pt>
                <c:pt idx="11">
                  <c:v>0.60075582089552704</c:v>
                </c:pt>
                <c:pt idx="12">
                  <c:v>0.6244158208955275</c:v>
                </c:pt>
                <c:pt idx="13">
                  <c:v>0.67172582089552701</c:v>
                </c:pt>
                <c:pt idx="14">
                  <c:v>0.71904582089552704</c:v>
                </c:pt>
                <c:pt idx="15">
                  <c:v>0.7427058208955275</c:v>
                </c:pt>
                <c:pt idx="16">
                  <c:v>0.7427058208955275</c:v>
                </c:pt>
                <c:pt idx="17">
                  <c:v>0.7427058208955275</c:v>
                </c:pt>
                <c:pt idx="18">
                  <c:v>0.71904582089552704</c:v>
                </c:pt>
                <c:pt idx="19">
                  <c:v>0.69538582089552747</c:v>
                </c:pt>
                <c:pt idx="20">
                  <c:v>0.64806582089552744</c:v>
                </c:pt>
                <c:pt idx="21">
                  <c:v>0.60075582089552704</c:v>
                </c:pt>
                <c:pt idx="22">
                  <c:v>0.52977582089552655</c:v>
                </c:pt>
                <c:pt idx="23">
                  <c:v>0.48246582089552703</c:v>
                </c:pt>
                <c:pt idx="24">
                  <c:v>0.41148582089552654</c:v>
                </c:pt>
                <c:pt idx="25">
                  <c:v>0.31685582089552788</c:v>
                </c:pt>
                <c:pt idx="26">
                  <c:v>0.2458758208955274</c:v>
                </c:pt>
                <c:pt idx="27">
                  <c:v>0.15124582089552696</c:v>
                </c:pt>
                <c:pt idx="28">
                  <c:v>5.6615820895526525E-2</c:v>
                </c:pt>
                <c:pt idx="29">
                  <c:v>-3.8024179104473532E-2</c:v>
                </c:pt>
                <c:pt idx="30">
                  <c:v>-0.13265417910447219</c:v>
                </c:pt>
                <c:pt idx="31">
                  <c:v>-0.22728417910447263</c:v>
                </c:pt>
                <c:pt idx="32">
                  <c:v>-0.32191417910447306</c:v>
                </c:pt>
                <c:pt idx="33">
                  <c:v>-0.39289417910447355</c:v>
                </c:pt>
                <c:pt idx="34">
                  <c:v>-0.46386417910447264</c:v>
                </c:pt>
                <c:pt idx="35">
                  <c:v>-0.53484417910447313</c:v>
                </c:pt>
                <c:pt idx="36">
                  <c:v>-0.60581417910447222</c:v>
                </c:pt>
                <c:pt idx="37">
                  <c:v>-0.65313417910447313</c:v>
                </c:pt>
                <c:pt idx="38">
                  <c:v>-0.70044417910447265</c:v>
                </c:pt>
                <c:pt idx="39">
                  <c:v>-0.74776417910447357</c:v>
                </c:pt>
                <c:pt idx="40">
                  <c:v>-0.77142417910447314</c:v>
                </c:pt>
                <c:pt idx="41">
                  <c:v>-0.77142417910447314</c:v>
                </c:pt>
                <c:pt idx="42">
                  <c:v>-0.77142417910447314</c:v>
                </c:pt>
                <c:pt idx="43">
                  <c:v>-0.77142417910447314</c:v>
                </c:pt>
                <c:pt idx="44">
                  <c:v>-0.74776417910447357</c:v>
                </c:pt>
                <c:pt idx="45">
                  <c:v>-0.70044417910447265</c:v>
                </c:pt>
                <c:pt idx="46">
                  <c:v>-0.67678417910447308</c:v>
                </c:pt>
                <c:pt idx="47">
                  <c:v>-0.60581417910447222</c:v>
                </c:pt>
                <c:pt idx="48">
                  <c:v>-0.53484417910447313</c:v>
                </c:pt>
                <c:pt idx="49">
                  <c:v>-0.48752417910447221</c:v>
                </c:pt>
                <c:pt idx="50">
                  <c:v>-0.39289417910447355</c:v>
                </c:pt>
                <c:pt idx="51">
                  <c:v>-0.32191417910447306</c:v>
                </c:pt>
                <c:pt idx="52">
                  <c:v>-0.22728417910447263</c:v>
                </c:pt>
                <c:pt idx="53">
                  <c:v>-0.13265417910447219</c:v>
                </c:pt>
                <c:pt idx="54">
                  <c:v>-3.8024179104473532E-2</c:v>
                </c:pt>
                <c:pt idx="55">
                  <c:v>5.6615820895526525E-2</c:v>
                </c:pt>
                <c:pt idx="56">
                  <c:v>0.15124582089552696</c:v>
                </c:pt>
                <c:pt idx="57">
                  <c:v>0.22222582089552745</c:v>
                </c:pt>
                <c:pt idx="58">
                  <c:v>0.31685582089552788</c:v>
                </c:pt>
                <c:pt idx="59">
                  <c:v>0.38782582089552697</c:v>
                </c:pt>
                <c:pt idx="60">
                  <c:v>0.45880582089552746</c:v>
                </c:pt>
                <c:pt idx="61">
                  <c:v>0.52977582089552655</c:v>
                </c:pt>
                <c:pt idx="62">
                  <c:v>0.60075582089552704</c:v>
                </c:pt>
                <c:pt idx="63">
                  <c:v>0.64806582089552744</c:v>
                </c:pt>
                <c:pt idx="64">
                  <c:v>0.69538582089552747</c:v>
                </c:pt>
                <c:pt idx="65">
                  <c:v>0.71904582089552704</c:v>
                </c:pt>
                <c:pt idx="66">
                  <c:v>0.7427058208955275</c:v>
                </c:pt>
                <c:pt idx="67">
                  <c:v>0.7427058208955275</c:v>
                </c:pt>
                <c:pt idx="68">
                  <c:v>0.7427058208955275</c:v>
                </c:pt>
                <c:pt idx="69">
                  <c:v>0.71904582089552704</c:v>
                </c:pt>
                <c:pt idx="70">
                  <c:v>0.69538582089552747</c:v>
                </c:pt>
                <c:pt idx="71">
                  <c:v>0.67172582089552701</c:v>
                </c:pt>
                <c:pt idx="72">
                  <c:v>0.60075582089552704</c:v>
                </c:pt>
                <c:pt idx="73">
                  <c:v>0.5534358208955279</c:v>
                </c:pt>
                <c:pt idx="74">
                  <c:v>0.50611582089552698</c:v>
                </c:pt>
                <c:pt idx="75">
                  <c:v>0.41148582089552654</c:v>
                </c:pt>
                <c:pt idx="76">
                  <c:v>0.34051582089552745</c:v>
                </c:pt>
                <c:pt idx="77">
                  <c:v>0.2458758208955274</c:v>
                </c:pt>
                <c:pt idx="78">
                  <c:v>0.15124582089552696</c:v>
                </c:pt>
                <c:pt idx="79">
                  <c:v>8.0275820895527872E-2</c:v>
                </c:pt>
                <c:pt idx="80">
                  <c:v>-1.4364179104472186E-2</c:v>
                </c:pt>
                <c:pt idx="81">
                  <c:v>-0.10899417910447262</c:v>
                </c:pt>
                <c:pt idx="82">
                  <c:v>-0.20362417910447306</c:v>
                </c:pt>
                <c:pt idx="83">
                  <c:v>-0.29825417910447349</c:v>
                </c:pt>
                <c:pt idx="84">
                  <c:v>-0.3692341791044722</c:v>
                </c:pt>
                <c:pt idx="85">
                  <c:v>-0.46386417910447264</c:v>
                </c:pt>
                <c:pt idx="86">
                  <c:v>-0.53484417910447313</c:v>
                </c:pt>
                <c:pt idx="87">
                  <c:v>-0.58215417910447265</c:v>
                </c:pt>
                <c:pt idx="88">
                  <c:v>-0.65313417910447313</c:v>
                </c:pt>
                <c:pt idx="89">
                  <c:v>-0.70044417910447265</c:v>
                </c:pt>
                <c:pt idx="90">
                  <c:v>-0.72410417910447222</c:v>
                </c:pt>
                <c:pt idx="91">
                  <c:v>-0.77142417910447314</c:v>
                </c:pt>
                <c:pt idx="92">
                  <c:v>-0.77142417910447314</c:v>
                </c:pt>
                <c:pt idx="93">
                  <c:v>-0.77142417910447314</c:v>
                </c:pt>
                <c:pt idx="94">
                  <c:v>-0.77142417910447314</c:v>
                </c:pt>
                <c:pt idx="95">
                  <c:v>-0.74776417910447357</c:v>
                </c:pt>
                <c:pt idx="96">
                  <c:v>-0.72410417910447222</c:v>
                </c:pt>
                <c:pt idx="97">
                  <c:v>-0.67678417910447308</c:v>
                </c:pt>
                <c:pt idx="98">
                  <c:v>-0.62947417910447356</c:v>
                </c:pt>
                <c:pt idx="99">
                  <c:v>-0.55849417910447308</c:v>
                </c:pt>
                <c:pt idx="100">
                  <c:v>-0.48752417910447221</c:v>
                </c:pt>
                <c:pt idx="101">
                  <c:v>-0.4165441791044735</c:v>
                </c:pt>
                <c:pt idx="102">
                  <c:v>-0.34557417910447263</c:v>
                </c:pt>
                <c:pt idx="103">
                  <c:v>-0.2509441791044722</c:v>
                </c:pt>
                <c:pt idx="104">
                  <c:v>-0.15630417910447214</c:v>
                </c:pt>
                <c:pt idx="105">
                  <c:v>-6.1674179104473481E-2</c:v>
                </c:pt>
                <c:pt idx="106">
                  <c:v>3.2955820895526955E-2</c:v>
                </c:pt>
                <c:pt idx="107">
                  <c:v>0.12758582089552739</c:v>
                </c:pt>
                <c:pt idx="108">
                  <c:v>0.22222582089552745</c:v>
                </c:pt>
                <c:pt idx="109">
                  <c:v>0.29319582089552654</c:v>
                </c:pt>
                <c:pt idx="110">
                  <c:v>0.38782582089552697</c:v>
                </c:pt>
                <c:pt idx="111">
                  <c:v>0.45880582089552746</c:v>
                </c:pt>
                <c:pt idx="112">
                  <c:v>0.52977582089552655</c:v>
                </c:pt>
                <c:pt idx="113">
                  <c:v>0.57709582089552747</c:v>
                </c:pt>
                <c:pt idx="114">
                  <c:v>0.64806582089552744</c:v>
                </c:pt>
                <c:pt idx="115">
                  <c:v>0.67172582089552701</c:v>
                </c:pt>
                <c:pt idx="116">
                  <c:v>0.69538582089552747</c:v>
                </c:pt>
                <c:pt idx="117">
                  <c:v>0.71904582089552704</c:v>
                </c:pt>
                <c:pt idx="118">
                  <c:v>0.7427058208955275</c:v>
                </c:pt>
                <c:pt idx="119">
                  <c:v>0.71904582089552704</c:v>
                </c:pt>
                <c:pt idx="120">
                  <c:v>0.71904582089552704</c:v>
                </c:pt>
                <c:pt idx="121">
                  <c:v>0.69538582089552747</c:v>
                </c:pt>
                <c:pt idx="122">
                  <c:v>0.64806582089552744</c:v>
                </c:pt>
                <c:pt idx="123">
                  <c:v>0.60075582089552704</c:v>
                </c:pt>
                <c:pt idx="124">
                  <c:v>0.5534358208955279</c:v>
                </c:pt>
                <c:pt idx="125">
                  <c:v>0.48246582089552703</c:v>
                </c:pt>
                <c:pt idx="126">
                  <c:v>0.43514582089552789</c:v>
                </c:pt>
                <c:pt idx="127">
                  <c:v>0.34051582089552745</c:v>
                </c:pt>
                <c:pt idx="128">
                  <c:v>0.2458758208955274</c:v>
                </c:pt>
                <c:pt idx="129">
                  <c:v>0.17490582089552653</c:v>
                </c:pt>
                <c:pt idx="130">
                  <c:v>8.0275820895527872E-2</c:v>
                </c:pt>
                <c:pt idx="131">
                  <c:v>-3.8024179104473532E-2</c:v>
                </c:pt>
                <c:pt idx="132">
                  <c:v>-0.10899417910447262</c:v>
                </c:pt>
                <c:pt idx="133">
                  <c:v>-0.20362417910447306</c:v>
                </c:pt>
                <c:pt idx="134">
                  <c:v>-0.27459417910447215</c:v>
                </c:pt>
                <c:pt idx="135">
                  <c:v>-0.3692341791044722</c:v>
                </c:pt>
                <c:pt idx="136">
                  <c:v>-0.44020417910447307</c:v>
                </c:pt>
                <c:pt idx="137">
                  <c:v>-0.53484417910447313</c:v>
                </c:pt>
                <c:pt idx="138">
                  <c:v>-0.58215417910447265</c:v>
                </c:pt>
                <c:pt idx="139">
                  <c:v>-0.62947417910447356</c:v>
                </c:pt>
                <c:pt idx="140">
                  <c:v>-0.67678417910447308</c:v>
                </c:pt>
                <c:pt idx="141">
                  <c:v>-0.72410417910447222</c:v>
                </c:pt>
                <c:pt idx="142">
                  <c:v>-0.74776417910447357</c:v>
                </c:pt>
                <c:pt idx="143">
                  <c:v>-0.77142417910447314</c:v>
                </c:pt>
                <c:pt idx="144">
                  <c:v>-0.77142417910447314</c:v>
                </c:pt>
                <c:pt idx="145">
                  <c:v>-0.77142417910447314</c:v>
                </c:pt>
                <c:pt idx="146">
                  <c:v>-0.74776417910447357</c:v>
                </c:pt>
                <c:pt idx="147">
                  <c:v>-0.70044417910447265</c:v>
                </c:pt>
                <c:pt idx="148">
                  <c:v>-0.67678417910447308</c:v>
                </c:pt>
                <c:pt idx="149">
                  <c:v>-0.62947417910447356</c:v>
                </c:pt>
                <c:pt idx="150">
                  <c:v>-0.55849417910447308</c:v>
                </c:pt>
                <c:pt idx="151">
                  <c:v>-0.48752417910447221</c:v>
                </c:pt>
                <c:pt idx="152">
                  <c:v>-0.4165441791044735</c:v>
                </c:pt>
                <c:pt idx="153">
                  <c:v>-0.34557417910447263</c:v>
                </c:pt>
                <c:pt idx="154">
                  <c:v>-0.2509441791044722</c:v>
                </c:pt>
                <c:pt idx="155">
                  <c:v>-0.15630417910447214</c:v>
                </c:pt>
                <c:pt idx="156">
                  <c:v>-6.1674179104473481E-2</c:v>
                </c:pt>
                <c:pt idx="157">
                  <c:v>3.2955820895526955E-2</c:v>
                </c:pt>
                <c:pt idx="158">
                  <c:v>0.12758582089552739</c:v>
                </c:pt>
                <c:pt idx="159">
                  <c:v>0.22222582089552745</c:v>
                </c:pt>
                <c:pt idx="160">
                  <c:v>0.26953582089552697</c:v>
                </c:pt>
                <c:pt idx="161">
                  <c:v>0.36417582089552702</c:v>
                </c:pt>
                <c:pt idx="162">
                  <c:v>0.45880582089552746</c:v>
                </c:pt>
                <c:pt idx="163">
                  <c:v>0.52977582089552655</c:v>
                </c:pt>
                <c:pt idx="164">
                  <c:v>0.60075582089552704</c:v>
                </c:pt>
                <c:pt idx="165">
                  <c:v>0.6244158208955275</c:v>
                </c:pt>
                <c:pt idx="166">
                  <c:v>0.67172582089552701</c:v>
                </c:pt>
                <c:pt idx="167">
                  <c:v>0.71904582089552704</c:v>
                </c:pt>
                <c:pt idx="168">
                  <c:v>0.71904582089552704</c:v>
                </c:pt>
                <c:pt idx="169">
                  <c:v>0.7427058208955275</c:v>
                </c:pt>
                <c:pt idx="170">
                  <c:v>0.7427058208955275</c:v>
                </c:pt>
                <c:pt idx="171">
                  <c:v>0.71904582089552704</c:v>
                </c:pt>
                <c:pt idx="172">
                  <c:v>0.69538582089552747</c:v>
                </c:pt>
                <c:pt idx="173">
                  <c:v>0.67172582089552701</c:v>
                </c:pt>
                <c:pt idx="174">
                  <c:v>0.6244158208955275</c:v>
                </c:pt>
                <c:pt idx="175">
                  <c:v>0.57709582089552747</c:v>
                </c:pt>
                <c:pt idx="176">
                  <c:v>0.50611582089552698</c:v>
                </c:pt>
                <c:pt idx="177">
                  <c:v>0.43514582089552789</c:v>
                </c:pt>
                <c:pt idx="178">
                  <c:v>0.36417582089552702</c:v>
                </c:pt>
                <c:pt idx="179">
                  <c:v>0.26953582089552697</c:v>
                </c:pt>
                <c:pt idx="180">
                  <c:v>0.19856582089552788</c:v>
                </c:pt>
                <c:pt idx="181">
                  <c:v>0.10392582089552782</c:v>
                </c:pt>
                <c:pt idx="182">
                  <c:v>9.2958208955273847E-3</c:v>
                </c:pt>
                <c:pt idx="183">
                  <c:v>-8.5334179104473051E-2</c:v>
                </c:pt>
                <c:pt idx="184">
                  <c:v>-0.17996417910447349</c:v>
                </c:pt>
                <c:pt idx="185">
                  <c:v>-0.27459417910447215</c:v>
                </c:pt>
                <c:pt idx="186">
                  <c:v>-0.34557417910447263</c:v>
                </c:pt>
                <c:pt idx="187">
                  <c:v>-0.44020417910447307</c:v>
                </c:pt>
                <c:pt idx="188">
                  <c:v>-0.51118417910447356</c:v>
                </c:pt>
                <c:pt idx="189">
                  <c:v>-0.58215417910447265</c:v>
                </c:pt>
                <c:pt idx="190">
                  <c:v>-0.62947417910447356</c:v>
                </c:pt>
                <c:pt idx="191">
                  <c:v>-0.67678417910447308</c:v>
                </c:pt>
                <c:pt idx="192">
                  <c:v>-0.72410417910447222</c:v>
                </c:pt>
                <c:pt idx="193">
                  <c:v>-0.74776417910447357</c:v>
                </c:pt>
                <c:pt idx="194">
                  <c:v>-0.77142417910447314</c:v>
                </c:pt>
                <c:pt idx="195">
                  <c:v>-0.77142417910447314</c:v>
                </c:pt>
                <c:pt idx="196">
                  <c:v>-0.74776417910447357</c:v>
                </c:pt>
                <c:pt idx="197">
                  <c:v>-0.74776417910447357</c:v>
                </c:pt>
                <c:pt idx="198">
                  <c:v>-0.72410417910447222</c:v>
                </c:pt>
                <c:pt idx="199">
                  <c:v>-0.67678417910447308</c:v>
                </c:pt>
                <c:pt idx="200">
                  <c:v>-0.62947417910447356</c:v>
                </c:pt>
              </c:numCache>
            </c:numRef>
          </c:yVal>
        </c:ser>
        <c:axId val="128186624"/>
        <c:axId val="129389312"/>
      </c:scatterChart>
      <c:valAx>
        <c:axId val="128186624"/>
        <c:scaling>
          <c:orientation val="minMax"/>
          <c:max val="2"/>
        </c:scaling>
        <c:axPos val="b"/>
        <c:majorGridlines>
          <c:spPr>
            <a:ln w="19050"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78814698162729657"/>
              <c:y val="0.1101618547681541"/>
            </c:manualLayout>
          </c:layout>
        </c:title>
        <c:numFmt formatCode="General" sourceLinked="1"/>
        <c:tickLblPos val="nextTo"/>
        <c:spPr>
          <a:ln w="31750"/>
        </c:spPr>
        <c:crossAx val="129389312"/>
        <c:crosses val="autoZero"/>
        <c:crossBetween val="midCat"/>
      </c:valAx>
      <c:valAx>
        <c:axId val="1293893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5.2470836978710994E-2"/>
            </c:manualLayout>
          </c:layout>
        </c:title>
        <c:numFmt formatCode="General" sourceLinked="1"/>
        <c:tickLblPos val="nextTo"/>
        <c:spPr>
          <a:ln w="25400"/>
        </c:spPr>
        <c:crossAx val="128186624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4.3416666666666708E-2"/>
          <c:y val="0.11158573928258977"/>
          <c:w val="0.90848622047244043"/>
          <c:h val="0.76709463400408417"/>
        </c:manualLayout>
      </c:layout>
      <c:scatterChart>
        <c:scatterStyle val="lineMarker"/>
        <c:ser>
          <c:idx val="0"/>
          <c:order val="0"/>
          <c:tx>
            <c:strRef>
              <c:f>'Mola 2 massa1'!$C$2</c:f>
              <c:strCache>
                <c:ptCount val="1"/>
                <c:pt idx="0">
                  <c:v>x/m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5.1694444444444473E-2"/>
                  <c:y val="-0.62775444736074726"/>
                </c:manualLayout>
              </c:layout>
              <c:numFmt formatCode="#,##0.0" sourceLinked="0"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  <a:latin typeface="Arial Black" pitchFamily="34" charset="0"/>
                    </a:defRPr>
                  </a:pPr>
                  <a:endParaRPr lang="pt-PT"/>
                </a:p>
              </c:txPr>
            </c:trendlineLbl>
          </c:trendline>
          <c:xVal>
            <c:numRef>
              <c:f>'Mola 2 massa1'!$D$3:$D$203</c:f>
              <c:numCache>
                <c:formatCode>General</c:formatCode>
                <c:ptCount val="201"/>
                <c:pt idx="1">
                  <c:v>5.2477200000001778E-3</c:v>
                </c:pt>
                <c:pt idx="2">
                  <c:v>9.4127200000001521E-3</c:v>
                </c:pt>
                <c:pt idx="3">
                  <c:v>1.2466720000000153E-2</c:v>
                </c:pt>
                <c:pt idx="4">
                  <c:v>1.5798720000000155E-2</c:v>
                </c:pt>
                <c:pt idx="5">
                  <c:v>1.8852720000000156E-2</c:v>
                </c:pt>
                <c:pt idx="6">
                  <c:v>2.1074720000000158E-2</c:v>
                </c:pt>
                <c:pt idx="7">
                  <c:v>2.2740720000000159E-2</c:v>
                </c:pt>
                <c:pt idx="8">
                  <c:v>2.4128720000000159E-2</c:v>
                </c:pt>
                <c:pt idx="9">
                  <c:v>2.4405720000000186E-2</c:v>
                </c:pt>
                <c:pt idx="10">
                  <c:v>2.4683720000000187E-2</c:v>
                </c:pt>
                <c:pt idx="11">
                  <c:v>2.3850720000000158E-2</c:v>
                </c:pt>
                <c:pt idx="12">
                  <c:v>2.2740720000000159E-2</c:v>
                </c:pt>
                <c:pt idx="13">
                  <c:v>2.0796720000000157E-2</c:v>
                </c:pt>
                <c:pt idx="14">
                  <c:v>1.8297720000000184E-2</c:v>
                </c:pt>
                <c:pt idx="15">
                  <c:v>1.4965720000000182E-2</c:v>
                </c:pt>
                <c:pt idx="16">
                  <c:v>1.1911720000000181E-2</c:v>
                </c:pt>
                <c:pt idx="17">
                  <c:v>8.5797200000001794E-3</c:v>
                </c:pt>
                <c:pt idx="18">
                  <c:v>4.4147200000001496E-3</c:v>
                </c:pt>
                <c:pt idx="19">
                  <c:v>2.4972000000017536E-4</c:v>
                </c:pt>
                <c:pt idx="20">
                  <c:v>-3.3592799999998535E-3</c:v>
                </c:pt>
                <c:pt idx="21">
                  <c:v>-7.2472799999998561E-3</c:v>
                </c:pt>
                <c:pt idx="22">
                  <c:v>-1.113427999999983E-2</c:v>
                </c:pt>
                <c:pt idx="23">
                  <c:v>-1.4743279999999859E-2</c:v>
                </c:pt>
                <c:pt idx="24">
                  <c:v>-1.807527999999986E-2</c:v>
                </c:pt>
                <c:pt idx="25">
                  <c:v>-2.0297279999999862E-2</c:v>
                </c:pt>
                <c:pt idx="26">
                  <c:v>-2.3073279999999863E-2</c:v>
                </c:pt>
                <c:pt idx="27">
                  <c:v>-2.4461279999999863E-2</c:v>
                </c:pt>
                <c:pt idx="28">
                  <c:v>-2.5017279999999864E-2</c:v>
                </c:pt>
                <c:pt idx="29">
                  <c:v>-2.5850279999999837E-2</c:v>
                </c:pt>
                <c:pt idx="30">
                  <c:v>-2.5294279999999836E-2</c:v>
                </c:pt>
                <c:pt idx="31">
                  <c:v>-2.4461279999999863E-2</c:v>
                </c:pt>
                <c:pt idx="32">
                  <c:v>-2.2795279999999862E-2</c:v>
                </c:pt>
                <c:pt idx="33">
                  <c:v>-2.0852279999999834E-2</c:v>
                </c:pt>
                <c:pt idx="34">
                  <c:v>-1.8353279999999861E-2</c:v>
                </c:pt>
                <c:pt idx="35">
                  <c:v>-1.5021279999999859E-2</c:v>
                </c:pt>
                <c:pt idx="36">
                  <c:v>-1.1689279999999858E-2</c:v>
                </c:pt>
                <c:pt idx="37">
                  <c:v>-7.8022799999998282E-3</c:v>
                </c:pt>
                <c:pt idx="38">
                  <c:v>-3.9152799999998544E-3</c:v>
                </c:pt>
                <c:pt idx="39">
                  <c:v>2.4972000000017536E-4</c:v>
                </c:pt>
                <c:pt idx="40">
                  <c:v>4.6927200000001501E-3</c:v>
                </c:pt>
                <c:pt idx="41">
                  <c:v>8.301720000000179E-3</c:v>
                </c:pt>
                <c:pt idx="42">
                  <c:v>1.2188720000000153E-2</c:v>
                </c:pt>
                <c:pt idx="43">
                  <c:v>1.5798720000000155E-2</c:v>
                </c:pt>
                <c:pt idx="44">
                  <c:v>1.8297720000000184E-2</c:v>
                </c:pt>
                <c:pt idx="45">
                  <c:v>2.1074720000000158E-2</c:v>
                </c:pt>
                <c:pt idx="46">
                  <c:v>2.2740720000000159E-2</c:v>
                </c:pt>
                <c:pt idx="47">
                  <c:v>2.4405720000000186E-2</c:v>
                </c:pt>
                <c:pt idx="48">
                  <c:v>2.4961720000000187E-2</c:v>
                </c:pt>
                <c:pt idx="49">
                  <c:v>2.4683720000000187E-2</c:v>
                </c:pt>
                <c:pt idx="50">
                  <c:v>2.4405720000000186E-2</c:v>
                </c:pt>
                <c:pt idx="51">
                  <c:v>2.3295720000000186E-2</c:v>
                </c:pt>
                <c:pt idx="52">
                  <c:v>2.1629720000000185E-2</c:v>
                </c:pt>
                <c:pt idx="53">
                  <c:v>1.9130720000000156E-2</c:v>
                </c:pt>
                <c:pt idx="54">
                  <c:v>1.6631720000000183E-2</c:v>
                </c:pt>
                <c:pt idx="55">
                  <c:v>1.3299720000000181E-2</c:v>
                </c:pt>
                <c:pt idx="56">
                  <c:v>9.6907200000001525E-3</c:v>
                </c:pt>
                <c:pt idx="57">
                  <c:v>6.0807200000001504E-3</c:v>
                </c:pt>
                <c:pt idx="58">
                  <c:v>1.9157200000001762E-3</c:v>
                </c:pt>
                <c:pt idx="59">
                  <c:v>-1.9712799999998531E-3</c:v>
                </c:pt>
                <c:pt idx="60">
                  <c:v>-6.1362799999998274E-3</c:v>
                </c:pt>
                <c:pt idx="61">
                  <c:v>-1.0023279999999857E-2</c:v>
                </c:pt>
                <c:pt idx="62">
                  <c:v>-1.3633279999999859E-2</c:v>
                </c:pt>
                <c:pt idx="63">
                  <c:v>-1.696527999999986E-2</c:v>
                </c:pt>
                <c:pt idx="64">
                  <c:v>-1.9464279999999834E-2</c:v>
                </c:pt>
                <c:pt idx="65">
                  <c:v>-2.1407279999999862E-2</c:v>
                </c:pt>
                <c:pt idx="66">
                  <c:v>-2.3073279999999863E-2</c:v>
                </c:pt>
                <c:pt idx="67">
                  <c:v>-2.4739279999999864E-2</c:v>
                </c:pt>
                <c:pt idx="68">
                  <c:v>-2.5572279999999836E-2</c:v>
                </c:pt>
                <c:pt idx="69">
                  <c:v>-2.5017279999999864E-2</c:v>
                </c:pt>
                <c:pt idx="70">
                  <c:v>-2.4184279999999836E-2</c:v>
                </c:pt>
                <c:pt idx="71">
                  <c:v>-2.3073279999999863E-2</c:v>
                </c:pt>
                <c:pt idx="72">
                  <c:v>-2.1130279999999835E-2</c:v>
                </c:pt>
                <c:pt idx="73">
                  <c:v>-1.8353279999999861E-2</c:v>
                </c:pt>
                <c:pt idx="74">
                  <c:v>-1.5021279999999859E-2</c:v>
                </c:pt>
                <c:pt idx="75">
                  <c:v>-1.1689279999999858E-2</c:v>
                </c:pt>
                <c:pt idx="76">
                  <c:v>-8.0802799999998287E-3</c:v>
                </c:pt>
                <c:pt idx="77">
                  <c:v>-4.7482799999998271E-3</c:v>
                </c:pt>
                <c:pt idx="78">
                  <c:v>-5.8327999999985281E-4</c:v>
                </c:pt>
                <c:pt idx="79">
                  <c:v>3.0267200000001493E-3</c:v>
                </c:pt>
                <c:pt idx="80">
                  <c:v>7.4687200000001508E-3</c:v>
                </c:pt>
                <c:pt idx="81">
                  <c:v>1.0800720000000152E-2</c:v>
                </c:pt>
                <c:pt idx="82">
                  <c:v>1.4410720000000155E-2</c:v>
                </c:pt>
                <c:pt idx="83">
                  <c:v>1.7464720000000156E-2</c:v>
                </c:pt>
                <c:pt idx="84">
                  <c:v>2.0241720000000185E-2</c:v>
                </c:pt>
                <c:pt idx="85">
                  <c:v>2.2462720000000158E-2</c:v>
                </c:pt>
                <c:pt idx="86">
                  <c:v>2.4128720000000159E-2</c:v>
                </c:pt>
                <c:pt idx="87">
                  <c:v>2.5238720000000159E-2</c:v>
                </c:pt>
                <c:pt idx="88">
                  <c:v>2.5516720000000159E-2</c:v>
                </c:pt>
                <c:pt idx="89">
                  <c:v>2.5238720000000159E-2</c:v>
                </c:pt>
                <c:pt idx="90">
                  <c:v>2.3572720000000158E-2</c:v>
                </c:pt>
                <c:pt idx="91">
                  <c:v>2.1629720000000185E-2</c:v>
                </c:pt>
                <c:pt idx="92">
                  <c:v>1.9685720000000184E-2</c:v>
                </c:pt>
                <c:pt idx="93">
                  <c:v>1.7186720000000155E-2</c:v>
                </c:pt>
                <c:pt idx="94">
                  <c:v>1.3299720000000181E-2</c:v>
                </c:pt>
                <c:pt idx="95">
                  <c:v>1.024572000000018E-2</c:v>
                </c:pt>
                <c:pt idx="96">
                  <c:v>6.3587200000001509E-3</c:v>
                </c:pt>
                <c:pt idx="97">
                  <c:v>2.4707200000001484E-3</c:v>
                </c:pt>
                <c:pt idx="98">
                  <c:v>-1.9712799999998531E-3</c:v>
                </c:pt>
                <c:pt idx="99">
                  <c:v>-5.3032799999998548E-3</c:v>
                </c:pt>
                <c:pt idx="100">
                  <c:v>-8.9132799999998569E-3</c:v>
                </c:pt>
                <c:pt idx="101">
                  <c:v>-1.252227999999983E-2</c:v>
                </c:pt>
                <c:pt idx="102">
                  <c:v>-1.6132279999999832E-2</c:v>
                </c:pt>
                <c:pt idx="103">
                  <c:v>-1.9186279999999833E-2</c:v>
                </c:pt>
                <c:pt idx="104">
                  <c:v>-2.1407279999999862E-2</c:v>
                </c:pt>
                <c:pt idx="105">
                  <c:v>-2.3351279999999863E-2</c:v>
                </c:pt>
                <c:pt idx="106">
                  <c:v>-2.5017279999999864E-2</c:v>
                </c:pt>
                <c:pt idx="107">
                  <c:v>-2.5294279999999836E-2</c:v>
                </c:pt>
                <c:pt idx="108">
                  <c:v>-2.5017279999999864E-2</c:v>
                </c:pt>
                <c:pt idx="109">
                  <c:v>-2.5017279999999864E-2</c:v>
                </c:pt>
                <c:pt idx="110">
                  <c:v>-2.3351279999999863E-2</c:v>
                </c:pt>
                <c:pt idx="111">
                  <c:v>-2.1685279999999862E-2</c:v>
                </c:pt>
                <c:pt idx="112">
                  <c:v>-1.9186279999999833E-2</c:v>
                </c:pt>
                <c:pt idx="113">
                  <c:v>-1.640927999999986E-2</c:v>
                </c:pt>
                <c:pt idx="114">
                  <c:v>-1.3355279999999858E-2</c:v>
                </c:pt>
                <c:pt idx="115">
                  <c:v>-9.4682799999998291E-3</c:v>
                </c:pt>
                <c:pt idx="116">
                  <c:v>-5.5812799999998552E-3</c:v>
                </c:pt>
                <c:pt idx="117">
                  <c:v>-1.6932799999998527E-3</c:v>
                </c:pt>
                <c:pt idx="118">
                  <c:v>2.1937200000001766E-3</c:v>
                </c:pt>
                <c:pt idx="119">
                  <c:v>6.0807200000001504E-3</c:v>
                </c:pt>
                <c:pt idx="120">
                  <c:v>1.024572000000018E-2</c:v>
                </c:pt>
                <c:pt idx="121">
                  <c:v>1.3021720000000181E-2</c:v>
                </c:pt>
                <c:pt idx="122">
                  <c:v>1.6631720000000183E-2</c:v>
                </c:pt>
                <c:pt idx="123">
                  <c:v>1.9408720000000157E-2</c:v>
                </c:pt>
                <c:pt idx="124">
                  <c:v>2.1351720000000185E-2</c:v>
                </c:pt>
                <c:pt idx="125">
                  <c:v>2.3017720000000186E-2</c:v>
                </c:pt>
                <c:pt idx="126">
                  <c:v>2.4128720000000159E-2</c:v>
                </c:pt>
                <c:pt idx="127">
                  <c:v>2.4683720000000187E-2</c:v>
                </c:pt>
                <c:pt idx="128">
                  <c:v>2.3850720000000158E-2</c:v>
                </c:pt>
                <c:pt idx="129">
                  <c:v>2.3017720000000186E-2</c:v>
                </c:pt>
                <c:pt idx="130">
                  <c:v>2.1907720000000186E-2</c:v>
                </c:pt>
                <c:pt idx="131">
                  <c:v>2.0241720000000185E-2</c:v>
                </c:pt>
                <c:pt idx="132">
                  <c:v>1.7186720000000155E-2</c:v>
                </c:pt>
                <c:pt idx="133">
                  <c:v>1.4132720000000154E-2</c:v>
                </c:pt>
                <c:pt idx="134">
                  <c:v>1.1078720000000153E-2</c:v>
                </c:pt>
                <c:pt idx="135">
                  <c:v>7.1917200000001791E-3</c:v>
                </c:pt>
                <c:pt idx="136">
                  <c:v>3.3037200000001765E-3</c:v>
                </c:pt>
                <c:pt idx="137">
                  <c:v>-5.8327999999985281E-4</c:v>
                </c:pt>
                <c:pt idx="138">
                  <c:v>-4.7482799999998271E-3</c:v>
                </c:pt>
                <c:pt idx="139">
                  <c:v>-8.3572799999998559E-3</c:v>
                </c:pt>
                <c:pt idx="140">
                  <c:v>-1.224427999999983E-2</c:v>
                </c:pt>
                <c:pt idx="141">
                  <c:v>-1.5576279999999831E-2</c:v>
                </c:pt>
                <c:pt idx="142">
                  <c:v>-1.8353279999999861E-2</c:v>
                </c:pt>
                <c:pt idx="143">
                  <c:v>-2.0852279999999834E-2</c:v>
                </c:pt>
                <c:pt idx="144">
                  <c:v>-2.2795279999999862E-2</c:v>
                </c:pt>
                <c:pt idx="145">
                  <c:v>-2.3906279999999835E-2</c:v>
                </c:pt>
                <c:pt idx="146">
                  <c:v>-2.4461279999999863E-2</c:v>
                </c:pt>
                <c:pt idx="147">
                  <c:v>-2.5294279999999836E-2</c:v>
                </c:pt>
                <c:pt idx="148">
                  <c:v>-2.4461279999999863E-2</c:v>
                </c:pt>
                <c:pt idx="149">
                  <c:v>-2.3073279999999863E-2</c:v>
                </c:pt>
                <c:pt idx="150">
                  <c:v>-2.1685279999999862E-2</c:v>
                </c:pt>
                <c:pt idx="151">
                  <c:v>-1.9186279999999833E-2</c:v>
                </c:pt>
                <c:pt idx="152">
                  <c:v>-1.6132279999999832E-2</c:v>
                </c:pt>
                <c:pt idx="153">
                  <c:v>-1.3077279999999858E-2</c:v>
                </c:pt>
                <c:pt idx="154">
                  <c:v>-9.4682799999998291E-3</c:v>
                </c:pt>
                <c:pt idx="155">
                  <c:v>-5.5812799999998552E-3</c:v>
                </c:pt>
                <c:pt idx="156">
                  <c:v>-1.6932799999998527E-3</c:v>
                </c:pt>
                <c:pt idx="157">
                  <c:v>2.1937200000001766E-3</c:v>
                </c:pt>
                <c:pt idx="158">
                  <c:v>5.80272000000015E-3</c:v>
                </c:pt>
                <c:pt idx="159">
                  <c:v>9.6907200000001525E-3</c:v>
                </c:pt>
                <c:pt idx="160">
                  <c:v>1.3299720000000181E-2</c:v>
                </c:pt>
                <c:pt idx="161">
                  <c:v>1.6631720000000183E-2</c:v>
                </c:pt>
                <c:pt idx="162">
                  <c:v>1.9130720000000156E-2</c:v>
                </c:pt>
                <c:pt idx="163">
                  <c:v>2.1351720000000185E-2</c:v>
                </c:pt>
                <c:pt idx="164">
                  <c:v>2.3572720000000158E-2</c:v>
                </c:pt>
                <c:pt idx="165">
                  <c:v>2.4683720000000187E-2</c:v>
                </c:pt>
                <c:pt idx="166">
                  <c:v>2.4961720000000187E-2</c:v>
                </c:pt>
                <c:pt idx="167">
                  <c:v>2.4961720000000187E-2</c:v>
                </c:pt>
                <c:pt idx="168">
                  <c:v>2.4128720000000159E-2</c:v>
                </c:pt>
                <c:pt idx="169">
                  <c:v>2.2740720000000159E-2</c:v>
                </c:pt>
                <c:pt idx="170">
                  <c:v>2.0796720000000157E-2</c:v>
                </c:pt>
                <c:pt idx="171">
                  <c:v>1.8297720000000184E-2</c:v>
                </c:pt>
                <c:pt idx="172">
                  <c:v>1.5520720000000154E-2</c:v>
                </c:pt>
                <c:pt idx="173">
                  <c:v>1.1911720000000181E-2</c:v>
                </c:pt>
                <c:pt idx="174">
                  <c:v>8.0247200000001517E-3</c:v>
                </c:pt>
                <c:pt idx="175">
                  <c:v>4.4147200000001496E-3</c:v>
                </c:pt>
                <c:pt idx="176">
                  <c:v>-2.7279999999851867E-5</c:v>
                </c:pt>
                <c:pt idx="177">
                  <c:v>-3.9152799999998544E-3</c:v>
                </c:pt>
                <c:pt idx="178">
                  <c:v>-7.8022799999998282E-3</c:v>
                </c:pt>
                <c:pt idx="179">
                  <c:v>-1.1411279999999857E-2</c:v>
                </c:pt>
                <c:pt idx="180">
                  <c:v>-1.4466279999999831E-2</c:v>
                </c:pt>
                <c:pt idx="181">
                  <c:v>-1.7798279999999833E-2</c:v>
                </c:pt>
                <c:pt idx="182">
                  <c:v>-2.0019279999999862E-2</c:v>
                </c:pt>
                <c:pt idx="183">
                  <c:v>-2.2518279999999835E-2</c:v>
                </c:pt>
                <c:pt idx="184">
                  <c:v>-2.3628279999999835E-2</c:v>
                </c:pt>
                <c:pt idx="185">
                  <c:v>-2.4739279999999864E-2</c:v>
                </c:pt>
                <c:pt idx="186">
                  <c:v>-2.5294279999999836E-2</c:v>
                </c:pt>
                <c:pt idx="187">
                  <c:v>-2.4739279999999864E-2</c:v>
                </c:pt>
                <c:pt idx="188">
                  <c:v>-2.3628279999999835E-2</c:v>
                </c:pt>
                <c:pt idx="189">
                  <c:v>-2.2240279999999835E-2</c:v>
                </c:pt>
                <c:pt idx="190">
                  <c:v>-2.0019279999999862E-2</c:v>
                </c:pt>
                <c:pt idx="191">
                  <c:v>-1.7242279999999832E-2</c:v>
                </c:pt>
                <c:pt idx="192">
                  <c:v>-1.4188279999999831E-2</c:v>
                </c:pt>
                <c:pt idx="193">
                  <c:v>-1.0579279999999858E-2</c:v>
                </c:pt>
                <c:pt idx="194">
                  <c:v>-7.2472799999998561E-3</c:v>
                </c:pt>
                <c:pt idx="195">
                  <c:v>-3.0822799999998263E-3</c:v>
                </c:pt>
                <c:pt idx="196">
                  <c:v>8.0472000000014754E-4</c:v>
                </c:pt>
                <c:pt idx="197">
                  <c:v>4.4147200000001496E-3</c:v>
                </c:pt>
                <c:pt idx="198">
                  <c:v>8.301720000000179E-3</c:v>
                </c:pt>
                <c:pt idx="199">
                  <c:v>1.2188720000000153E-2</c:v>
                </c:pt>
                <c:pt idx="200">
                  <c:v>1.5243720000000183E-2</c:v>
                </c:pt>
              </c:numCache>
            </c:numRef>
          </c:xVal>
          <c:yVal>
            <c:numRef>
              <c:f>'Mola 2 massa1'!$E$3:$E$203</c:f>
              <c:numCache>
                <c:formatCode>General</c:formatCode>
                <c:ptCount val="201"/>
                <c:pt idx="1">
                  <c:v>0.39343215000000242</c:v>
                </c:pt>
                <c:pt idx="2">
                  <c:v>-7.9727849999997602E-2</c:v>
                </c:pt>
                <c:pt idx="3">
                  <c:v>-0.24532784999999713</c:v>
                </c:pt>
                <c:pt idx="4">
                  <c:v>-0.36358784999999649</c:v>
                </c:pt>
                <c:pt idx="5">
                  <c:v>-0.45828784999999783</c:v>
                </c:pt>
                <c:pt idx="6">
                  <c:v>-0.50558784999999773</c:v>
                </c:pt>
                <c:pt idx="7">
                  <c:v>-0.57658784999999746</c:v>
                </c:pt>
                <c:pt idx="8">
                  <c:v>-0.62388784999999736</c:v>
                </c:pt>
                <c:pt idx="9">
                  <c:v>-0.62388784999999736</c:v>
                </c:pt>
                <c:pt idx="10">
                  <c:v>-0.64748784999999742</c:v>
                </c:pt>
                <c:pt idx="11">
                  <c:v>-0.62388784999999736</c:v>
                </c:pt>
                <c:pt idx="12">
                  <c:v>-0.60018784999999752</c:v>
                </c:pt>
                <c:pt idx="13">
                  <c:v>-0.57658784999999746</c:v>
                </c:pt>
                <c:pt idx="14">
                  <c:v>-0.52918784999999779</c:v>
                </c:pt>
                <c:pt idx="15">
                  <c:v>-0.45828784999999783</c:v>
                </c:pt>
                <c:pt idx="16">
                  <c:v>-0.38728784999999633</c:v>
                </c:pt>
                <c:pt idx="17">
                  <c:v>-0.29264784999999804</c:v>
                </c:pt>
                <c:pt idx="18">
                  <c:v>-0.17435784999999804</c:v>
                </c:pt>
                <c:pt idx="19">
                  <c:v>-7.9727849999997602E-2</c:v>
                </c:pt>
                <c:pt idx="20">
                  <c:v>1.4902150000002834E-2</c:v>
                </c:pt>
                <c:pt idx="21">
                  <c:v>0.10954215000000289</c:v>
                </c:pt>
                <c:pt idx="22">
                  <c:v>0.20417215000000333</c:v>
                </c:pt>
                <c:pt idx="23">
                  <c:v>0.29880215000000199</c:v>
                </c:pt>
                <c:pt idx="24">
                  <c:v>0.39343215000000242</c:v>
                </c:pt>
                <c:pt idx="25">
                  <c:v>0.46441215000000291</c:v>
                </c:pt>
                <c:pt idx="26">
                  <c:v>0.535382150000002</c:v>
                </c:pt>
                <c:pt idx="27">
                  <c:v>0.58270215000000292</c:v>
                </c:pt>
                <c:pt idx="28">
                  <c:v>0.60636215000000249</c:v>
                </c:pt>
                <c:pt idx="29">
                  <c:v>0.65367215000000201</c:v>
                </c:pt>
                <c:pt idx="30">
                  <c:v>0.65367215000000201</c:v>
                </c:pt>
                <c:pt idx="31">
                  <c:v>0.63002215000000206</c:v>
                </c:pt>
                <c:pt idx="32">
                  <c:v>0.60636215000000249</c:v>
                </c:pt>
                <c:pt idx="33">
                  <c:v>0.55904215000000335</c:v>
                </c:pt>
                <c:pt idx="34">
                  <c:v>0.48807215000000248</c:v>
                </c:pt>
                <c:pt idx="35">
                  <c:v>0.41709215000000199</c:v>
                </c:pt>
                <c:pt idx="36">
                  <c:v>0.32246215000000333</c:v>
                </c:pt>
                <c:pt idx="37">
                  <c:v>0.25149215000000247</c:v>
                </c:pt>
                <c:pt idx="38">
                  <c:v>0.13319215000000284</c:v>
                </c:pt>
                <c:pt idx="39">
                  <c:v>3.8562150000002404E-2</c:v>
                </c:pt>
                <c:pt idx="40">
                  <c:v>-5.6067849999998032E-2</c:v>
                </c:pt>
                <c:pt idx="41">
                  <c:v>-0.17435784999999804</c:v>
                </c:pt>
                <c:pt idx="42">
                  <c:v>-0.24532784999999713</c:v>
                </c:pt>
                <c:pt idx="43">
                  <c:v>-0.33996784999999718</c:v>
                </c:pt>
                <c:pt idx="44">
                  <c:v>-0.434587849999998</c:v>
                </c:pt>
                <c:pt idx="45">
                  <c:v>-0.50558784999999773</c:v>
                </c:pt>
                <c:pt idx="46">
                  <c:v>-0.55288784999999763</c:v>
                </c:pt>
                <c:pt idx="47">
                  <c:v>-0.60018784999999752</c:v>
                </c:pt>
                <c:pt idx="48">
                  <c:v>-0.62388784999999736</c:v>
                </c:pt>
                <c:pt idx="49">
                  <c:v>-0.62388784999999736</c:v>
                </c:pt>
                <c:pt idx="50">
                  <c:v>-0.62388784999999736</c:v>
                </c:pt>
                <c:pt idx="51">
                  <c:v>-0.62388784999999736</c:v>
                </c:pt>
                <c:pt idx="52">
                  <c:v>-0.57658784999999746</c:v>
                </c:pt>
                <c:pt idx="53">
                  <c:v>-0.52918784999999779</c:v>
                </c:pt>
                <c:pt idx="54">
                  <c:v>-0.45828784999999783</c:v>
                </c:pt>
                <c:pt idx="55">
                  <c:v>-0.38728784999999633</c:v>
                </c:pt>
                <c:pt idx="56">
                  <c:v>-0.29264784999999804</c:v>
                </c:pt>
                <c:pt idx="57">
                  <c:v>-0.22167784999999718</c:v>
                </c:pt>
                <c:pt idx="58">
                  <c:v>-0.10338784999999717</c:v>
                </c:pt>
                <c:pt idx="59">
                  <c:v>-8.7478499999971149E-3</c:v>
                </c:pt>
                <c:pt idx="60">
                  <c:v>0.10954215000000289</c:v>
                </c:pt>
                <c:pt idx="61">
                  <c:v>0.20417215000000333</c:v>
                </c:pt>
                <c:pt idx="62">
                  <c:v>0.29880215000000199</c:v>
                </c:pt>
                <c:pt idx="63">
                  <c:v>0.36978215000000247</c:v>
                </c:pt>
                <c:pt idx="64">
                  <c:v>0.46441215000000291</c:v>
                </c:pt>
                <c:pt idx="65">
                  <c:v>0.535382150000002</c:v>
                </c:pt>
                <c:pt idx="66">
                  <c:v>0.55904215000000335</c:v>
                </c:pt>
                <c:pt idx="67">
                  <c:v>0.60636215000000249</c:v>
                </c:pt>
                <c:pt idx="68">
                  <c:v>0.65367215000000201</c:v>
                </c:pt>
                <c:pt idx="69">
                  <c:v>0.65367215000000201</c:v>
                </c:pt>
                <c:pt idx="70">
                  <c:v>0.65367215000000201</c:v>
                </c:pt>
                <c:pt idx="71">
                  <c:v>0.60636215000000249</c:v>
                </c:pt>
                <c:pt idx="72">
                  <c:v>0.55904215000000335</c:v>
                </c:pt>
                <c:pt idx="73">
                  <c:v>0.51172215000000243</c:v>
                </c:pt>
                <c:pt idx="74">
                  <c:v>0.44075215000000334</c:v>
                </c:pt>
                <c:pt idx="75">
                  <c:v>0.3461221500000029</c:v>
                </c:pt>
                <c:pt idx="76">
                  <c:v>0.27514215000000242</c:v>
                </c:pt>
                <c:pt idx="77">
                  <c:v>0.18051215000000198</c:v>
                </c:pt>
                <c:pt idx="78">
                  <c:v>6.2222150000001974E-2</c:v>
                </c:pt>
                <c:pt idx="79">
                  <c:v>-3.2407849999996685E-2</c:v>
                </c:pt>
                <c:pt idx="80">
                  <c:v>-0.12703784999999712</c:v>
                </c:pt>
                <c:pt idx="81">
                  <c:v>-0.24532784999999713</c:v>
                </c:pt>
                <c:pt idx="82">
                  <c:v>-0.31630784999999761</c:v>
                </c:pt>
                <c:pt idx="83">
                  <c:v>-0.41098784999999793</c:v>
                </c:pt>
                <c:pt idx="84">
                  <c:v>-0.4818878499999979</c:v>
                </c:pt>
                <c:pt idx="85">
                  <c:v>-0.52918784999999779</c:v>
                </c:pt>
                <c:pt idx="86">
                  <c:v>-0.57658784999999746</c:v>
                </c:pt>
                <c:pt idx="87">
                  <c:v>-0.62388784999999736</c:v>
                </c:pt>
                <c:pt idx="88">
                  <c:v>-0.62388784999999736</c:v>
                </c:pt>
                <c:pt idx="89">
                  <c:v>-0.62388784999999736</c:v>
                </c:pt>
                <c:pt idx="90">
                  <c:v>-0.62388784999999736</c:v>
                </c:pt>
                <c:pt idx="91">
                  <c:v>-0.57658784999999746</c:v>
                </c:pt>
                <c:pt idx="92">
                  <c:v>-0.52918784999999779</c:v>
                </c:pt>
                <c:pt idx="93">
                  <c:v>-0.4818878499999979</c:v>
                </c:pt>
                <c:pt idx="94">
                  <c:v>-0.38728784999999633</c:v>
                </c:pt>
                <c:pt idx="95">
                  <c:v>-0.31630784999999761</c:v>
                </c:pt>
                <c:pt idx="96">
                  <c:v>-0.24532784999999713</c:v>
                </c:pt>
                <c:pt idx="97">
                  <c:v>-0.12703784999999712</c:v>
                </c:pt>
                <c:pt idx="98">
                  <c:v>-3.2407849999996685E-2</c:v>
                </c:pt>
                <c:pt idx="99">
                  <c:v>6.2222150000001974E-2</c:v>
                </c:pt>
                <c:pt idx="100">
                  <c:v>0.18051215000000198</c:v>
                </c:pt>
                <c:pt idx="101">
                  <c:v>0.27514215000000242</c:v>
                </c:pt>
                <c:pt idx="102">
                  <c:v>0.3461221500000029</c:v>
                </c:pt>
                <c:pt idx="103">
                  <c:v>0.44075215000000334</c:v>
                </c:pt>
                <c:pt idx="104">
                  <c:v>0.51172215000000243</c:v>
                </c:pt>
                <c:pt idx="105">
                  <c:v>0.55904215000000335</c:v>
                </c:pt>
                <c:pt idx="106">
                  <c:v>0.60636215000000249</c:v>
                </c:pt>
                <c:pt idx="107">
                  <c:v>0.63002215000000206</c:v>
                </c:pt>
                <c:pt idx="108">
                  <c:v>0.63002215000000206</c:v>
                </c:pt>
                <c:pt idx="109">
                  <c:v>0.63002215000000206</c:v>
                </c:pt>
                <c:pt idx="110">
                  <c:v>0.60636215000000249</c:v>
                </c:pt>
                <c:pt idx="111">
                  <c:v>0.55904215000000335</c:v>
                </c:pt>
                <c:pt idx="112">
                  <c:v>0.51172215000000243</c:v>
                </c:pt>
                <c:pt idx="113">
                  <c:v>0.44075215000000334</c:v>
                </c:pt>
                <c:pt idx="114">
                  <c:v>0.36978215000000247</c:v>
                </c:pt>
                <c:pt idx="115">
                  <c:v>0.27514215000000242</c:v>
                </c:pt>
                <c:pt idx="116">
                  <c:v>0.18051215000000198</c:v>
                </c:pt>
                <c:pt idx="117">
                  <c:v>8.5882150000003321E-2</c:v>
                </c:pt>
                <c:pt idx="118">
                  <c:v>-8.7478499999971149E-3</c:v>
                </c:pt>
                <c:pt idx="119">
                  <c:v>-0.12703784999999712</c:v>
                </c:pt>
                <c:pt idx="120">
                  <c:v>-0.22167784999999718</c:v>
                </c:pt>
                <c:pt idx="121">
                  <c:v>-0.29264784999999804</c:v>
                </c:pt>
                <c:pt idx="122">
                  <c:v>-0.38728784999999633</c:v>
                </c:pt>
                <c:pt idx="123">
                  <c:v>-0.45828784999999783</c:v>
                </c:pt>
                <c:pt idx="124">
                  <c:v>-0.52918784999999779</c:v>
                </c:pt>
                <c:pt idx="125">
                  <c:v>-0.57658784999999746</c:v>
                </c:pt>
                <c:pt idx="126">
                  <c:v>-0.60018784999999752</c:v>
                </c:pt>
                <c:pt idx="127">
                  <c:v>-0.62388784999999736</c:v>
                </c:pt>
                <c:pt idx="128">
                  <c:v>-0.64748784999999742</c:v>
                </c:pt>
                <c:pt idx="129">
                  <c:v>-0.60018784999999752</c:v>
                </c:pt>
                <c:pt idx="130">
                  <c:v>-0.60018784999999752</c:v>
                </c:pt>
                <c:pt idx="131">
                  <c:v>-0.55288784999999763</c:v>
                </c:pt>
                <c:pt idx="132">
                  <c:v>-0.4818878499999979</c:v>
                </c:pt>
                <c:pt idx="133">
                  <c:v>-0.41098784999999793</c:v>
                </c:pt>
                <c:pt idx="134">
                  <c:v>-0.33996784999999718</c:v>
                </c:pt>
                <c:pt idx="135">
                  <c:v>-0.24532784999999713</c:v>
                </c:pt>
                <c:pt idx="136">
                  <c:v>-0.15069784999999669</c:v>
                </c:pt>
                <c:pt idx="137">
                  <c:v>-5.6067849999998032E-2</c:v>
                </c:pt>
                <c:pt idx="138">
                  <c:v>6.2222150000001974E-2</c:v>
                </c:pt>
                <c:pt idx="139">
                  <c:v>0.15685215000000241</c:v>
                </c:pt>
                <c:pt idx="140">
                  <c:v>0.25149215000000247</c:v>
                </c:pt>
                <c:pt idx="141">
                  <c:v>0.3461221500000029</c:v>
                </c:pt>
                <c:pt idx="142">
                  <c:v>0.41709215000000199</c:v>
                </c:pt>
                <c:pt idx="143">
                  <c:v>0.51172215000000243</c:v>
                </c:pt>
                <c:pt idx="144">
                  <c:v>0.55904215000000335</c:v>
                </c:pt>
                <c:pt idx="145">
                  <c:v>0.60636215000000249</c:v>
                </c:pt>
                <c:pt idx="146">
                  <c:v>0.63002215000000206</c:v>
                </c:pt>
                <c:pt idx="147">
                  <c:v>0.63002215000000206</c:v>
                </c:pt>
                <c:pt idx="148">
                  <c:v>0.65367215000000201</c:v>
                </c:pt>
                <c:pt idx="149">
                  <c:v>0.63002215000000206</c:v>
                </c:pt>
                <c:pt idx="150">
                  <c:v>0.58270215000000292</c:v>
                </c:pt>
                <c:pt idx="151">
                  <c:v>0.535382150000002</c:v>
                </c:pt>
                <c:pt idx="152">
                  <c:v>0.46441215000000291</c:v>
                </c:pt>
                <c:pt idx="153">
                  <c:v>0.39343215000000242</c:v>
                </c:pt>
                <c:pt idx="154">
                  <c:v>0.29880215000000199</c:v>
                </c:pt>
                <c:pt idx="155">
                  <c:v>0.2278321500000029</c:v>
                </c:pt>
                <c:pt idx="156">
                  <c:v>0.10954215000000289</c:v>
                </c:pt>
                <c:pt idx="157">
                  <c:v>1.4902150000002834E-2</c:v>
                </c:pt>
                <c:pt idx="158">
                  <c:v>-0.10338784999999717</c:v>
                </c:pt>
                <c:pt idx="159">
                  <c:v>-0.19801784999999761</c:v>
                </c:pt>
                <c:pt idx="160">
                  <c:v>-0.2689878499999967</c:v>
                </c:pt>
                <c:pt idx="161">
                  <c:v>-0.36358784999999649</c:v>
                </c:pt>
                <c:pt idx="162">
                  <c:v>-0.434587849999998</c:v>
                </c:pt>
                <c:pt idx="163">
                  <c:v>-0.50558784999999773</c:v>
                </c:pt>
                <c:pt idx="164">
                  <c:v>-0.55288784999999763</c:v>
                </c:pt>
                <c:pt idx="165">
                  <c:v>-0.60018784999999752</c:v>
                </c:pt>
                <c:pt idx="166">
                  <c:v>-0.62388784999999736</c:v>
                </c:pt>
                <c:pt idx="167">
                  <c:v>-0.62388784999999736</c:v>
                </c:pt>
                <c:pt idx="168">
                  <c:v>-0.62388784999999736</c:v>
                </c:pt>
                <c:pt idx="169">
                  <c:v>-0.57658784999999746</c:v>
                </c:pt>
                <c:pt idx="170">
                  <c:v>-0.55288784999999763</c:v>
                </c:pt>
                <c:pt idx="171">
                  <c:v>-0.50558784999999773</c:v>
                </c:pt>
                <c:pt idx="172">
                  <c:v>-0.434587849999998</c:v>
                </c:pt>
                <c:pt idx="173">
                  <c:v>-0.33996784999999718</c:v>
                </c:pt>
                <c:pt idx="174">
                  <c:v>-0.24532784999999713</c:v>
                </c:pt>
                <c:pt idx="175">
                  <c:v>-0.17435784999999804</c:v>
                </c:pt>
                <c:pt idx="176">
                  <c:v>-7.9727849999997602E-2</c:v>
                </c:pt>
                <c:pt idx="177">
                  <c:v>3.8562150000002404E-2</c:v>
                </c:pt>
                <c:pt idx="178">
                  <c:v>0.13319215000000284</c:v>
                </c:pt>
                <c:pt idx="179">
                  <c:v>0.2278321500000029</c:v>
                </c:pt>
                <c:pt idx="180">
                  <c:v>0.32246215000000333</c:v>
                </c:pt>
                <c:pt idx="181">
                  <c:v>0.39343215000000242</c:v>
                </c:pt>
                <c:pt idx="182">
                  <c:v>0.46441215000000291</c:v>
                </c:pt>
                <c:pt idx="183">
                  <c:v>0.535382150000002</c:v>
                </c:pt>
                <c:pt idx="184">
                  <c:v>0.58270215000000292</c:v>
                </c:pt>
                <c:pt idx="185">
                  <c:v>0.60636215000000249</c:v>
                </c:pt>
                <c:pt idx="186">
                  <c:v>0.63002215000000206</c:v>
                </c:pt>
                <c:pt idx="187">
                  <c:v>0.65367215000000201</c:v>
                </c:pt>
                <c:pt idx="188">
                  <c:v>0.63002215000000206</c:v>
                </c:pt>
                <c:pt idx="189">
                  <c:v>0.58270215000000292</c:v>
                </c:pt>
                <c:pt idx="190">
                  <c:v>0.535382150000002</c:v>
                </c:pt>
                <c:pt idx="191">
                  <c:v>0.46441215000000291</c:v>
                </c:pt>
                <c:pt idx="192">
                  <c:v>0.41709215000000199</c:v>
                </c:pt>
                <c:pt idx="193">
                  <c:v>0.29880215000000199</c:v>
                </c:pt>
                <c:pt idx="194">
                  <c:v>0.2278321500000029</c:v>
                </c:pt>
                <c:pt idx="195">
                  <c:v>0.13319215000000284</c:v>
                </c:pt>
                <c:pt idx="196">
                  <c:v>3.8562150000002404E-2</c:v>
                </c:pt>
                <c:pt idx="197">
                  <c:v>-7.9727849999997602E-2</c:v>
                </c:pt>
                <c:pt idx="198">
                  <c:v>-0.17435784999999804</c:v>
                </c:pt>
                <c:pt idx="199">
                  <c:v>-0.2689878499999967</c:v>
                </c:pt>
                <c:pt idx="200">
                  <c:v>-0.36358784999999649</c:v>
                </c:pt>
              </c:numCache>
            </c:numRef>
          </c:yVal>
        </c:ser>
        <c:axId val="129460864"/>
        <c:axId val="129471232"/>
      </c:scatterChart>
      <c:valAx>
        <c:axId val="129460864"/>
        <c:scaling>
          <c:orientation val="minMax"/>
          <c:max val="2.0000000000000011E-2"/>
          <c:min val="-2.0000000000000011E-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0.47456255468066522"/>
              <c:y val="3.6803732866725232E-3"/>
            </c:manualLayout>
          </c:layout>
        </c:title>
        <c:numFmt formatCode="General" sourceLinked="1"/>
        <c:tickLblPos val="nextTo"/>
        <c:crossAx val="129471232"/>
        <c:crosses val="autoZero"/>
        <c:crossBetween val="midCat"/>
        <c:majorUnit val="1.0000000000000005E-2"/>
      </c:valAx>
      <c:valAx>
        <c:axId val="129471232"/>
        <c:scaling>
          <c:orientation val="minMax"/>
          <c:max val="0.60000000000000064"/>
          <c:min val="-0.60000000000000064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x/m</a:t>
                </a:r>
              </a:p>
            </c:rich>
          </c:tx>
          <c:layout>
            <c:manualLayout>
              <c:xMode val="edge"/>
              <c:yMode val="edge"/>
              <c:x val="0.90131933508311468"/>
              <c:y val="0.37197324292796763"/>
            </c:manualLayout>
          </c:layout>
        </c:title>
        <c:numFmt formatCode="General" sourceLinked="1"/>
        <c:tickLblPos val="nextTo"/>
        <c:crossAx val="129460864"/>
        <c:crosses val="autoZero"/>
        <c:crossBetween val="midCat"/>
        <c:majorUnit val="0.5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 --1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1329833770771"/>
          <c:y val="0.19480351414406533"/>
          <c:w val="0.85559514435695527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'Mola 2 massa1'!$B$2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</c:spPr>
          </c:marker>
          <c:xVal>
            <c:numRef>
              <c:f>'Mola 2 massa1'!$A$3:$A$203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'Mola 2 massa1'!$B$3:$B$203</c:f>
              <c:numCache>
                <c:formatCode>General</c:formatCode>
                <c:ptCount val="201"/>
                <c:pt idx="1">
                  <c:v>-9.2592800000000004</c:v>
                </c:pt>
                <c:pt idx="2">
                  <c:v>-9.7324400000000004</c:v>
                </c:pt>
                <c:pt idx="3">
                  <c:v>-9.8980399999999999</c:v>
                </c:pt>
                <c:pt idx="4">
                  <c:v>-10.016299999999999</c:v>
                </c:pt>
                <c:pt idx="5">
                  <c:v>-10.111000000000001</c:v>
                </c:pt>
                <c:pt idx="6">
                  <c:v>-10.158300000000001</c:v>
                </c:pt>
                <c:pt idx="7">
                  <c:v>-10.2293</c:v>
                </c:pt>
                <c:pt idx="8">
                  <c:v>-10.2766</c:v>
                </c:pt>
                <c:pt idx="9">
                  <c:v>-10.2766</c:v>
                </c:pt>
                <c:pt idx="10">
                  <c:v>-10.3002</c:v>
                </c:pt>
                <c:pt idx="11">
                  <c:v>-10.2766</c:v>
                </c:pt>
                <c:pt idx="12">
                  <c:v>-10.2529</c:v>
                </c:pt>
                <c:pt idx="13">
                  <c:v>-10.2293</c:v>
                </c:pt>
                <c:pt idx="14">
                  <c:v>-10.181900000000001</c:v>
                </c:pt>
                <c:pt idx="15">
                  <c:v>-10.111000000000001</c:v>
                </c:pt>
                <c:pt idx="16">
                  <c:v>-10.039999999999999</c:v>
                </c:pt>
                <c:pt idx="17">
                  <c:v>-9.9453600000000009</c:v>
                </c:pt>
                <c:pt idx="18">
                  <c:v>-9.8270700000000009</c:v>
                </c:pt>
                <c:pt idx="19">
                  <c:v>-9.7324400000000004</c:v>
                </c:pt>
                <c:pt idx="20">
                  <c:v>-9.63781</c:v>
                </c:pt>
                <c:pt idx="21">
                  <c:v>-9.5431699999999999</c:v>
                </c:pt>
                <c:pt idx="22">
                  <c:v>-9.4485399999999995</c:v>
                </c:pt>
                <c:pt idx="23">
                  <c:v>-9.3539100000000008</c:v>
                </c:pt>
                <c:pt idx="24">
                  <c:v>-9.2592800000000004</c:v>
                </c:pt>
                <c:pt idx="25">
                  <c:v>-9.1882999999999999</c:v>
                </c:pt>
                <c:pt idx="26">
                  <c:v>-9.1173300000000008</c:v>
                </c:pt>
                <c:pt idx="27">
                  <c:v>-9.0700099999999999</c:v>
                </c:pt>
                <c:pt idx="28">
                  <c:v>-9.0463500000000003</c:v>
                </c:pt>
                <c:pt idx="29">
                  <c:v>-8.9990400000000008</c:v>
                </c:pt>
                <c:pt idx="30">
                  <c:v>-8.9990400000000008</c:v>
                </c:pt>
                <c:pt idx="31">
                  <c:v>-9.0226900000000008</c:v>
                </c:pt>
                <c:pt idx="32">
                  <c:v>-9.0463500000000003</c:v>
                </c:pt>
                <c:pt idx="33">
                  <c:v>-9.0936699999999995</c:v>
                </c:pt>
                <c:pt idx="34">
                  <c:v>-9.1646400000000003</c:v>
                </c:pt>
                <c:pt idx="35">
                  <c:v>-9.2356200000000008</c:v>
                </c:pt>
                <c:pt idx="36">
                  <c:v>-9.3302499999999995</c:v>
                </c:pt>
                <c:pt idx="37">
                  <c:v>-9.4012200000000004</c:v>
                </c:pt>
                <c:pt idx="38">
                  <c:v>-9.51952</c:v>
                </c:pt>
                <c:pt idx="39">
                  <c:v>-9.6141500000000004</c:v>
                </c:pt>
                <c:pt idx="40">
                  <c:v>-9.7087800000000009</c:v>
                </c:pt>
                <c:pt idx="41">
                  <c:v>-9.8270700000000009</c:v>
                </c:pt>
                <c:pt idx="42">
                  <c:v>-9.8980399999999999</c:v>
                </c:pt>
                <c:pt idx="43">
                  <c:v>-9.99268</c:v>
                </c:pt>
                <c:pt idx="44">
                  <c:v>-10.087300000000001</c:v>
                </c:pt>
                <c:pt idx="45">
                  <c:v>-10.158300000000001</c:v>
                </c:pt>
                <c:pt idx="46">
                  <c:v>-10.2056</c:v>
                </c:pt>
                <c:pt idx="47">
                  <c:v>-10.2529</c:v>
                </c:pt>
                <c:pt idx="48">
                  <c:v>-10.2766</c:v>
                </c:pt>
                <c:pt idx="49">
                  <c:v>-10.2766</c:v>
                </c:pt>
                <c:pt idx="50">
                  <c:v>-10.2766</c:v>
                </c:pt>
                <c:pt idx="51">
                  <c:v>-10.2766</c:v>
                </c:pt>
                <c:pt idx="52">
                  <c:v>-10.2293</c:v>
                </c:pt>
                <c:pt idx="53">
                  <c:v>-10.181900000000001</c:v>
                </c:pt>
                <c:pt idx="54">
                  <c:v>-10.111000000000001</c:v>
                </c:pt>
                <c:pt idx="55">
                  <c:v>-10.039999999999999</c:v>
                </c:pt>
                <c:pt idx="56">
                  <c:v>-9.9453600000000009</c:v>
                </c:pt>
                <c:pt idx="57">
                  <c:v>-9.87439</c:v>
                </c:pt>
                <c:pt idx="58">
                  <c:v>-9.7561</c:v>
                </c:pt>
                <c:pt idx="59">
                  <c:v>-9.6614599999999999</c:v>
                </c:pt>
                <c:pt idx="60">
                  <c:v>-9.5431699999999999</c:v>
                </c:pt>
                <c:pt idx="61">
                  <c:v>-9.4485399999999995</c:v>
                </c:pt>
                <c:pt idx="62">
                  <c:v>-9.3539100000000008</c:v>
                </c:pt>
                <c:pt idx="63">
                  <c:v>-9.2829300000000003</c:v>
                </c:pt>
                <c:pt idx="64">
                  <c:v>-9.1882999999999999</c:v>
                </c:pt>
                <c:pt idx="65">
                  <c:v>-9.1173300000000008</c:v>
                </c:pt>
                <c:pt idx="66">
                  <c:v>-9.0936699999999995</c:v>
                </c:pt>
                <c:pt idx="67">
                  <c:v>-9.0463500000000003</c:v>
                </c:pt>
                <c:pt idx="68">
                  <c:v>-8.9990400000000008</c:v>
                </c:pt>
                <c:pt idx="69">
                  <c:v>-8.9990400000000008</c:v>
                </c:pt>
                <c:pt idx="70">
                  <c:v>-8.9990400000000008</c:v>
                </c:pt>
                <c:pt idx="71">
                  <c:v>-9.0463500000000003</c:v>
                </c:pt>
                <c:pt idx="72">
                  <c:v>-9.0936699999999995</c:v>
                </c:pt>
                <c:pt idx="73">
                  <c:v>-9.1409900000000004</c:v>
                </c:pt>
                <c:pt idx="74">
                  <c:v>-9.2119599999999995</c:v>
                </c:pt>
                <c:pt idx="75">
                  <c:v>-9.3065899999999999</c:v>
                </c:pt>
                <c:pt idx="76">
                  <c:v>-9.3775700000000004</c:v>
                </c:pt>
                <c:pt idx="77">
                  <c:v>-9.4722000000000008</c:v>
                </c:pt>
                <c:pt idx="78">
                  <c:v>-9.5904900000000008</c:v>
                </c:pt>
                <c:pt idx="79">
                  <c:v>-9.6851199999999995</c:v>
                </c:pt>
                <c:pt idx="80">
                  <c:v>-9.7797499999999999</c:v>
                </c:pt>
                <c:pt idx="81">
                  <c:v>-9.8980399999999999</c:v>
                </c:pt>
                <c:pt idx="82">
                  <c:v>-9.9690200000000004</c:v>
                </c:pt>
                <c:pt idx="83">
                  <c:v>-10.063700000000001</c:v>
                </c:pt>
                <c:pt idx="84">
                  <c:v>-10.134600000000001</c:v>
                </c:pt>
                <c:pt idx="85">
                  <c:v>-10.181900000000001</c:v>
                </c:pt>
                <c:pt idx="86">
                  <c:v>-10.2293</c:v>
                </c:pt>
                <c:pt idx="87">
                  <c:v>-10.2766</c:v>
                </c:pt>
                <c:pt idx="88">
                  <c:v>-10.2766</c:v>
                </c:pt>
                <c:pt idx="89">
                  <c:v>-10.2766</c:v>
                </c:pt>
                <c:pt idx="90">
                  <c:v>-10.2766</c:v>
                </c:pt>
                <c:pt idx="91">
                  <c:v>-10.2293</c:v>
                </c:pt>
                <c:pt idx="92">
                  <c:v>-10.181900000000001</c:v>
                </c:pt>
                <c:pt idx="93">
                  <c:v>-10.134600000000001</c:v>
                </c:pt>
                <c:pt idx="94">
                  <c:v>-10.039999999999999</c:v>
                </c:pt>
                <c:pt idx="95">
                  <c:v>-9.9690200000000004</c:v>
                </c:pt>
                <c:pt idx="96">
                  <c:v>-9.8980399999999999</c:v>
                </c:pt>
                <c:pt idx="97">
                  <c:v>-9.7797499999999999</c:v>
                </c:pt>
                <c:pt idx="98">
                  <c:v>-9.6851199999999995</c:v>
                </c:pt>
                <c:pt idx="99">
                  <c:v>-9.5904900000000008</c:v>
                </c:pt>
                <c:pt idx="100">
                  <c:v>-9.4722000000000008</c:v>
                </c:pt>
                <c:pt idx="101">
                  <c:v>-9.3775700000000004</c:v>
                </c:pt>
                <c:pt idx="102">
                  <c:v>-9.3065899999999999</c:v>
                </c:pt>
                <c:pt idx="103">
                  <c:v>-9.2119599999999995</c:v>
                </c:pt>
                <c:pt idx="104">
                  <c:v>-9.1409900000000004</c:v>
                </c:pt>
                <c:pt idx="105">
                  <c:v>-9.0936699999999995</c:v>
                </c:pt>
                <c:pt idx="106">
                  <c:v>-9.0463500000000003</c:v>
                </c:pt>
                <c:pt idx="107">
                  <c:v>-9.0226900000000008</c:v>
                </c:pt>
                <c:pt idx="108">
                  <c:v>-9.0226900000000008</c:v>
                </c:pt>
                <c:pt idx="109">
                  <c:v>-9.0226900000000008</c:v>
                </c:pt>
                <c:pt idx="110">
                  <c:v>-9.0463500000000003</c:v>
                </c:pt>
                <c:pt idx="111">
                  <c:v>-9.0936699999999995</c:v>
                </c:pt>
                <c:pt idx="112">
                  <c:v>-9.1409900000000004</c:v>
                </c:pt>
                <c:pt idx="113">
                  <c:v>-9.2119599999999995</c:v>
                </c:pt>
                <c:pt idx="114">
                  <c:v>-9.2829300000000003</c:v>
                </c:pt>
                <c:pt idx="115">
                  <c:v>-9.3775700000000004</c:v>
                </c:pt>
                <c:pt idx="116">
                  <c:v>-9.4722000000000008</c:v>
                </c:pt>
                <c:pt idx="117">
                  <c:v>-9.5668299999999995</c:v>
                </c:pt>
                <c:pt idx="118">
                  <c:v>-9.6614599999999999</c:v>
                </c:pt>
                <c:pt idx="119">
                  <c:v>-9.7797499999999999</c:v>
                </c:pt>
                <c:pt idx="120">
                  <c:v>-9.87439</c:v>
                </c:pt>
                <c:pt idx="121">
                  <c:v>-9.9453600000000009</c:v>
                </c:pt>
                <c:pt idx="122">
                  <c:v>-10.039999999999999</c:v>
                </c:pt>
                <c:pt idx="123">
                  <c:v>-10.111000000000001</c:v>
                </c:pt>
                <c:pt idx="124">
                  <c:v>-10.181900000000001</c:v>
                </c:pt>
                <c:pt idx="125">
                  <c:v>-10.2293</c:v>
                </c:pt>
                <c:pt idx="126">
                  <c:v>-10.2529</c:v>
                </c:pt>
                <c:pt idx="127">
                  <c:v>-10.2766</c:v>
                </c:pt>
                <c:pt idx="128">
                  <c:v>-10.3002</c:v>
                </c:pt>
                <c:pt idx="129">
                  <c:v>-10.2529</c:v>
                </c:pt>
                <c:pt idx="130">
                  <c:v>-10.2529</c:v>
                </c:pt>
                <c:pt idx="131">
                  <c:v>-10.2056</c:v>
                </c:pt>
                <c:pt idx="132">
                  <c:v>-10.134600000000001</c:v>
                </c:pt>
                <c:pt idx="133">
                  <c:v>-10.063700000000001</c:v>
                </c:pt>
                <c:pt idx="134">
                  <c:v>-9.99268</c:v>
                </c:pt>
                <c:pt idx="135">
                  <c:v>-9.8980399999999999</c:v>
                </c:pt>
                <c:pt idx="136">
                  <c:v>-9.8034099999999995</c:v>
                </c:pt>
                <c:pt idx="137">
                  <c:v>-9.7087800000000009</c:v>
                </c:pt>
                <c:pt idx="138">
                  <c:v>-9.5904900000000008</c:v>
                </c:pt>
                <c:pt idx="139">
                  <c:v>-9.4958600000000004</c:v>
                </c:pt>
                <c:pt idx="140">
                  <c:v>-9.4012200000000004</c:v>
                </c:pt>
                <c:pt idx="141">
                  <c:v>-9.3065899999999999</c:v>
                </c:pt>
                <c:pt idx="142">
                  <c:v>-9.2356200000000008</c:v>
                </c:pt>
                <c:pt idx="143">
                  <c:v>-9.1409900000000004</c:v>
                </c:pt>
                <c:pt idx="144">
                  <c:v>-9.0936699999999995</c:v>
                </c:pt>
                <c:pt idx="145">
                  <c:v>-9.0463500000000003</c:v>
                </c:pt>
                <c:pt idx="146">
                  <c:v>-9.0226900000000008</c:v>
                </c:pt>
                <c:pt idx="147">
                  <c:v>-9.0226900000000008</c:v>
                </c:pt>
                <c:pt idx="148">
                  <c:v>-8.9990400000000008</c:v>
                </c:pt>
                <c:pt idx="149">
                  <c:v>-9.0226900000000008</c:v>
                </c:pt>
                <c:pt idx="150">
                  <c:v>-9.0700099999999999</c:v>
                </c:pt>
                <c:pt idx="151">
                  <c:v>-9.1173300000000008</c:v>
                </c:pt>
                <c:pt idx="152">
                  <c:v>-9.1882999999999999</c:v>
                </c:pt>
                <c:pt idx="153">
                  <c:v>-9.2592800000000004</c:v>
                </c:pt>
                <c:pt idx="154">
                  <c:v>-9.3539100000000008</c:v>
                </c:pt>
                <c:pt idx="155">
                  <c:v>-9.4248799999999999</c:v>
                </c:pt>
                <c:pt idx="156">
                  <c:v>-9.5431699999999999</c:v>
                </c:pt>
                <c:pt idx="157">
                  <c:v>-9.63781</c:v>
                </c:pt>
                <c:pt idx="158">
                  <c:v>-9.7561</c:v>
                </c:pt>
                <c:pt idx="159">
                  <c:v>-9.8507300000000004</c:v>
                </c:pt>
                <c:pt idx="160">
                  <c:v>-9.9216999999999995</c:v>
                </c:pt>
                <c:pt idx="161">
                  <c:v>-10.016299999999999</c:v>
                </c:pt>
                <c:pt idx="162">
                  <c:v>-10.087300000000001</c:v>
                </c:pt>
                <c:pt idx="163">
                  <c:v>-10.158300000000001</c:v>
                </c:pt>
                <c:pt idx="164">
                  <c:v>-10.2056</c:v>
                </c:pt>
                <c:pt idx="165">
                  <c:v>-10.2529</c:v>
                </c:pt>
                <c:pt idx="166">
                  <c:v>-10.2766</c:v>
                </c:pt>
                <c:pt idx="167">
                  <c:v>-10.2766</c:v>
                </c:pt>
                <c:pt idx="168">
                  <c:v>-10.2766</c:v>
                </c:pt>
                <c:pt idx="169">
                  <c:v>-10.2293</c:v>
                </c:pt>
                <c:pt idx="170">
                  <c:v>-10.2056</c:v>
                </c:pt>
                <c:pt idx="171">
                  <c:v>-10.158300000000001</c:v>
                </c:pt>
                <c:pt idx="172">
                  <c:v>-10.087300000000001</c:v>
                </c:pt>
                <c:pt idx="173">
                  <c:v>-9.99268</c:v>
                </c:pt>
                <c:pt idx="174">
                  <c:v>-9.8980399999999999</c:v>
                </c:pt>
                <c:pt idx="175">
                  <c:v>-9.8270700000000009</c:v>
                </c:pt>
                <c:pt idx="176">
                  <c:v>-9.7324400000000004</c:v>
                </c:pt>
                <c:pt idx="177">
                  <c:v>-9.6141500000000004</c:v>
                </c:pt>
                <c:pt idx="178">
                  <c:v>-9.51952</c:v>
                </c:pt>
                <c:pt idx="179">
                  <c:v>-9.4248799999999999</c:v>
                </c:pt>
                <c:pt idx="180">
                  <c:v>-9.3302499999999995</c:v>
                </c:pt>
                <c:pt idx="181">
                  <c:v>-9.2592800000000004</c:v>
                </c:pt>
                <c:pt idx="182">
                  <c:v>-9.1882999999999999</c:v>
                </c:pt>
                <c:pt idx="183">
                  <c:v>-9.1173300000000008</c:v>
                </c:pt>
                <c:pt idx="184">
                  <c:v>-9.0700099999999999</c:v>
                </c:pt>
                <c:pt idx="185">
                  <c:v>-9.0463500000000003</c:v>
                </c:pt>
                <c:pt idx="186">
                  <c:v>-9.0226900000000008</c:v>
                </c:pt>
                <c:pt idx="187">
                  <c:v>-8.9990400000000008</c:v>
                </c:pt>
                <c:pt idx="188">
                  <c:v>-9.0226900000000008</c:v>
                </c:pt>
                <c:pt idx="189">
                  <c:v>-9.0700099999999999</c:v>
                </c:pt>
                <c:pt idx="190">
                  <c:v>-9.1173300000000008</c:v>
                </c:pt>
                <c:pt idx="191">
                  <c:v>-9.1882999999999999</c:v>
                </c:pt>
                <c:pt idx="192">
                  <c:v>-9.2356200000000008</c:v>
                </c:pt>
                <c:pt idx="193">
                  <c:v>-9.3539100000000008</c:v>
                </c:pt>
                <c:pt idx="194">
                  <c:v>-9.4248799999999999</c:v>
                </c:pt>
                <c:pt idx="195">
                  <c:v>-9.51952</c:v>
                </c:pt>
                <c:pt idx="196">
                  <c:v>-9.6141500000000004</c:v>
                </c:pt>
                <c:pt idx="197">
                  <c:v>-9.7324400000000004</c:v>
                </c:pt>
                <c:pt idx="198">
                  <c:v>-9.8270700000000009</c:v>
                </c:pt>
                <c:pt idx="199">
                  <c:v>-9.9216999999999995</c:v>
                </c:pt>
                <c:pt idx="200">
                  <c:v>-10.016299999999999</c:v>
                </c:pt>
              </c:numCache>
            </c:numRef>
          </c:yVal>
        </c:ser>
        <c:axId val="129480960"/>
        <c:axId val="129483520"/>
      </c:scatterChart>
      <c:valAx>
        <c:axId val="129480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78814698162729657"/>
              <c:y val="0.11016185476815407"/>
            </c:manualLayout>
          </c:layout>
        </c:title>
        <c:numFmt formatCode="General" sourceLinked="1"/>
        <c:tickLblPos val="nextTo"/>
        <c:crossAx val="129483520"/>
        <c:crosses val="autoZero"/>
        <c:crossBetween val="midCat"/>
      </c:valAx>
      <c:valAx>
        <c:axId val="12948352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2222222222222247E-2"/>
              <c:y val="3.3952318460192442E-2"/>
            </c:manualLayout>
          </c:layout>
        </c:title>
        <c:numFmt formatCode="General" sourceLinked="1"/>
        <c:tickLblPos val="nextTo"/>
        <c:crossAx val="129480960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Posição (tempo) --1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13077427821523"/>
          <c:y val="0.19480351414406533"/>
          <c:w val="0.8305951443569547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'Mola 2 massa1'!$C$2</c:f>
              <c:strCache>
                <c:ptCount val="1"/>
                <c:pt idx="0">
                  <c:v>x/m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xVal>
            <c:numRef>
              <c:f>'Mola 2 massa1'!$A$3:$A$203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'Mola 2 massa1'!$C$3:$C$203</c:f>
              <c:numCache>
                <c:formatCode>General</c:formatCode>
                <c:ptCount val="201"/>
                <c:pt idx="1">
                  <c:v>0.28126800000000002</c:v>
                </c:pt>
                <c:pt idx="2">
                  <c:v>0.28543299999999999</c:v>
                </c:pt>
                <c:pt idx="3">
                  <c:v>0.28848699999999999</c:v>
                </c:pt>
                <c:pt idx="4">
                  <c:v>0.291819</c:v>
                </c:pt>
                <c:pt idx="5">
                  <c:v>0.294873</c:v>
                </c:pt>
                <c:pt idx="6">
                  <c:v>0.297095</c:v>
                </c:pt>
                <c:pt idx="7">
                  <c:v>0.298761</c:v>
                </c:pt>
                <c:pt idx="8">
                  <c:v>0.300149</c:v>
                </c:pt>
                <c:pt idx="9">
                  <c:v>0.30042600000000003</c:v>
                </c:pt>
                <c:pt idx="10">
                  <c:v>0.30070400000000003</c:v>
                </c:pt>
                <c:pt idx="11">
                  <c:v>0.299871</c:v>
                </c:pt>
                <c:pt idx="12">
                  <c:v>0.298761</c:v>
                </c:pt>
                <c:pt idx="13">
                  <c:v>0.296817</c:v>
                </c:pt>
                <c:pt idx="14">
                  <c:v>0.29431800000000002</c:v>
                </c:pt>
                <c:pt idx="15">
                  <c:v>0.29098600000000002</c:v>
                </c:pt>
                <c:pt idx="16">
                  <c:v>0.28793200000000002</c:v>
                </c:pt>
                <c:pt idx="17">
                  <c:v>0.28460000000000002</c:v>
                </c:pt>
                <c:pt idx="18">
                  <c:v>0.28043499999999999</c:v>
                </c:pt>
                <c:pt idx="19">
                  <c:v>0.27627000000000002</c:v>
                </c:pt>
                <c:pt idx="20">
                  <c:v>0.27266099999999999</c:v>
                </c:pt>
                <c:pt idx="21">
                  <c:v>0.26877299999999998</c:v>
                </c:pt>
                <c:pt idx="22">
                  <c:v>0.26488600000000001</c:v>
                </c:pt>
                <c:pt idx="23">
                  <c:v>0.26127699999999998</c:v>
                </c:pt>
                <c:pt idx="24">
                  <c:v>0.25794499999999998</c:v>
                </c:pt>
                <c:pt idx="25">
                  <c:v>0.25572299999999998</c:v>
                </c:pt>
                <c:pt idx="26">
                  <c:v>0.25294699999999998</c:v>
                </c:pt>
                <c:pt idx="27">
                  <c:v>0.25155899999999998</c:v>
                </c:pt>
                <c:pt idx="28">
                  <c:v>0.25100299999999998</c:v>
                </c:pt>
                <c:pt idx="29">
                  <c:v>0.25017</c:v>
                </c:pt>
                <c:pt idx="30">
                  <c:v>0.250726</c:v>
                </c:pt>
                <c:pt idx="31">
                  <c:v>0.25155899999999998</c:v>
                </c:pt>
                <c:pt idx="32">
                  <c:v>0.25322499999999998</c:v>
                </c:pt>
                <c:pt idx="33">
                  <c:v>0.25516800000000001</c:v>
                </c:pt>
                <c:pt idx="34">
                  <c:v>0.25766699999999998</c:v>
                </c:pt>
                <c:pt idx="35">
                  <c:v>0.26099899999999998</c:v>
                </c:pt>
                <c:pt idx="36">
                  <c:v>0.26433099999999998</c:v>
                </c:pt>
                <c:pt idx="37">
                  <c:v>0.26821800000000001</c:v>
                </c:pt>
                <c:pt idx="38">
                  <c:v>0.27210499999999999</c:v>
                </c:pt>
                <c:pt idx="39">
                  <c:v>0.27627000000000002</c:v>
                </c:pt>
                <c:pt idx="40">
                  <c:v>0.28071299999999999</c:v>
                </c:pt>
                <c:pt idx="41">
                  <c:v>0.28432200000000002</c:v>
                </c:pt>
                <c:pt idx="42">
                  <c:v>0.28820899999999999</c:v>
                </c:pt>
                <c:pt idx="43">
                  <c:v>0.291819</c:v>
                </c:pt>
                <c:pt idx="44">
                  <c:v>0.29431800000000002</c:v>
                </c:pt>
                <c:pt idx="45">
                  <c:v>0.297095</c:v>
                </c:pt>
                <c:pt idx="46">
                  <c:v>0.298761</c:v>
                </c:pt>
                <c:pt idx="47">
                  <c:v>0.30042600000000003</c:v>
                </c:pt>
                <c:pt idx="48">
                  <c:v>0.30098200000000003</c:v>
                </c:pt>
                <c:pt idx="49">
                  <c:v>0.30070400000000003</c:v>
                </c:pt>
                <c:pt idx="50">
                  <c:v>0.30042600000000003</c:v>
                </c:pt>
                <c:pt idx="51">
                  <c:v>0.29931600000000003</c:v>
                </c:pt>
                <c:pt idx="52">
                  <c:v>0.29765000000000003</c:v>
                </c:pt>
                <c:pt idx="53">
                  <c:v>0.295151</c:v>
                </c:pt>
                <c:pt idx="54">
                  <c:v>0.29265200000000002</c:v>
                </c:pt>
                <c:pt idx="55">
                  <c:v>0.28932000000000002</c:v>
                </c:pt>
                <c:pt idx="56">
                  <c:v>0.28571099999999999</c:v>
                </c:pt>
                <c:pt idx="57">
                  <c:v>0.28210099999999999</c:v>
                </c:pt>
                <c:pt idx="58">
                  <c:v>0.27793600000000002</c:v>
                </c:pt>
                <c:pt idx="59">
                  <c:v>0.27404899999999999</c:v>
                </c:pt>
                <c:pt idx="60">
                  <c:v>0.26988400000000001</c:v>
                </c:pt>
                <c:pt idx="61">
                  <c:v>0.26599699999999998</c:v>
                </c:pt>
                <c:pt idx="62">
                  <c:v>0.26238699999999998</c:v>
                </c:pt>
                <c:pt idx="63">
                  <c:v>0.25905499999999998</c:v>
                </c:pt>
                <c:pt idx="64">
                  <c:v>0.25655600000000001</c:v>
                </c:pt>
                <c:pt idx="65">
                  <c:v>0.25461299999999998</c:v>
                </c:pt>
                <c:pt idx="66">
                  <c:v>0.25294699999999998</c:v>
                </c:pt>
                <c:pt idx="67">
                  <c:v>0.25128099999999998</c:v>
                </c:pt>
                <c:pt idx="68">
                  <c:v>0.250448</c:v>
                </c:pt>
                <c:pt idx="69">
                  <c:v>0.25100299999999998</c:v>
                </c:pt>
                <c:pt idx="70">
                  <c:v>0.251836</c:v>
                </c:pt>
                <c:pt idx="71">
                  <c:v>0.25294699999999998</c:v>
                </c:pt>
                <c:pt idx="72">
                  <c:v>0.25489000000000001</c:v>
                </c:pt>
                <c:pt idx="73">
                  <c:v>0.25766699999999998</c:v>
                </c:pt>
                <c:pt idx="74">
                  <c:v>0.26099899999999998</c:v>
                </c:pt>
                <c:pt idx="75">
                  <c:v>0.26433099999999998</c:v>
                </c:pt>
                <c:pt idx="76">
                  <c:v>0.26794000000000001</c:v>
                </c:pt>
                <c:pt idx="77">
                  <c:v>0.27127200000000001</c:v>
                </c:pt>
                <c:pt idx="78">
                  <c:v>0.27543699999999999</c:v>
                </c:pt>
                <c:pt idx="79">
                  <c:v>0.27904699999999999</c:v>
                </c:pt>
                <c:pt idx="80">
                  <c:v>0.28348899999999999</c:v>
                </c:pt>
                <c:pt idx="81">
                  <c:v>0.28682099999999999</c:v>
                </c:pt>
                <c:pt idx="82">
                  <c:v>0.29043099999999999</c:v>
                </c:pt>
                <c:pt idx="83">
                  <c:v>0.293485</c:v>
                </c:pt>
                <c:pt idx="84">
                  <c:v>0.29626200000000003</c:v>
                </c:pt>
                <c:pt idx="85">
                  <c:v>0.298483</c:v>
                </c:pt>
                <c:pt idx="86">
                  <c:v>0.300149</c:v>
                </c:pt>
                <c:pt idx="87">
                  <c:v>0.301259</c:v>
                </c:pt>
                <c:pt idx="88">
                  <c:v>0.301537</c:v>
                </c:pt>
                <c:pt idx="89">
                  <c:v>0.301259</c:v>
                </c:pt>
                <c:pt idx="90">
                  <c:v>0.299593</c:v>
                </c:pt>
                <c:pt idx="91">
                  <c:v>0.29765000000000003</c:v>
                </c:pt>
                <c:pt idx="92">
                  <c:v>0.29570600000000002</c:v>
                </c:pt>
                <c:pt idx="93">
                  <c:v>0.293207</c:v>
                </c:pt>
                <c:pt idx="94">
                  <c:v>0.28932000000000002</c:v>
                </c:pt>
                <c:pt idx="95">
                  <c:v>0.28626600000000002</c:v>
                </c:pt>
                <c:pt idx="96">
                  <c:v>0.28237899999999999</c:v>
                </c:pt>
                <c:pt idx="97">
                  <c:v>0.27849099999999999</c:v>
                </c:pt>
                <c:pt idx="98">
                  <c:v>0.27404899999999999</c:v>
                </c:pt>
                <c:pt idx="99">
                  <c:v>0.27071699999999999</c:v>
                </c:pt>
                <c:pt idx="100">
                  <c:v>0.26710699999999998</c:v>
                </c:pt>
                <c:pt idx="101">
                  <c:v>0.26349800000000001</c:v>
                </c:pt>
                <c:pt idx="102">
                  <c:v>0.25988800000000001</c:v>
                </c:pt>
                <c:pt idx="103">
                  <c:v>0.25683400000000001</c:v>
                </c:pt>
                <c:pt idx="104">
                  <c:v>0.25461299999999998</c:v>
                </c:pt>
                <c:pt idx="105">
                  <c:v>0.25266899999999998</c:v>
                </c:pt>
                <c:pt idx="106">
                  <c:v>0.25100299999999998</c:v>
                </c:pt>
                <c:pt idx="107">
                  <c:v>0.250726</c:v>
                </c:pt>
                <c:pt idx="108">
                  <c:v>0.25100299999999998</c:v>
                </c:pt>
                <c:pt idx="109">
                  <c:v>0.25100299999999998</c:v>
                </c:pt>
                <c:pt idx="110">
                  <c:v>0.25266899999999998</c:v>
                </c:pt>
                <c:pt idx="111">
                  <c:v>0.25433499999999998</c:v>
                </c:pt>
                <c:pt idx="112">
                  <c:v>0.25683400000000001</c:v>
                </c:pt>
                <c:pt idx="113">
                  <c:v>0.25961099999999998</c:v>
                </c:pt>
                <c:pt idx="114">
                  <c:v>0.26266499999999998</c:v>
                </c:pt>
                <c:pt idx="115">
                  <c:v>0.26655200000000001</c:v>
                </c:pt>
                <c:pt idx="116">
                  <c:v>0.27043899999999998</c:v>
                </c:pt>
                <c:pt idx="117">
                  <c:v>0.27432699999999999</c:v>
                </c:pt>
                <c:pt idx="118">
                  <c:v>0.27821400000000002</c:v>
                </c:pt>
                <c:pt idx="119">
                  <c:v>0.28210099999999999</c:v>
                </c:pt>
                <c:pt idx="120">
                  <c:v>0.28626600000000002</c:v>
                </c:pt>
                <c:pt idx="121">
                  <c:v>0.28904200000000002</c:v>
                </c:pt>
                <c:pt idx="122">
                  <c:v>0.29265200000000002</c:v>
                </c:pt>
                <c:pt idx="123">
                  <c:v>0.295429</c:v>
                </c:pt>
                <c:pt idx="124">
                  <c:v>0.29737200000000003</c:v>
                </c:pt>
                <c:pt idx="125">
                  <c:v>0.29903800000000003</c:v>
                </c:pt>
                <c:pt idx="126">
                  <c:v>0.300149</c:v>
                </c:pt>
                <c:pt idx="127">
                  <c:v>0.30070400000000003</c:v>
                </c:pt>
                <c:pt idx="128">
                  <c:v>0.299871</c:v>
                </c:pt>
                <c:pt idx="129">
                  <c:v>0.29903800000000003</c:v>
                </c:pt>
                <c:pt idx="130">
                  <c:v>0.29792800000000003</c:v>
                </c:pt>
                <c:pt idx="131">
                  <c:v>0.29626200000000003</c:v>
                </c:pt>
                <c:pt idx="132">
                  <c:v>0.293207</c:v>
                </c:pt>
                <c:pt idx="133">
                  <c:v>0.29015299999999999</c:v>
                </c:pt>
                <c:pt idx="134">
                  <c:v>0.28709899999999999</c:v>
                </c:pt>
                <c:pt idx="135">
                  <c:v>0.28321200000000002</c:v>
                </c:pt>
                <c:pt idx="136">
                  <c:v>0.27932400000000002</c:v>
                </c:pt>
                <c:pt idx="137">
                  <c:v>0.27543699999999999</c:v>
                </c:pt>
                <c:pt idx="138">
                  <c:v>0.27127200000000001</c:v>
                </c:pt>
                <c:pt idx="139">
                  <c:v>0.26766299999999998</c:v>
                </c:pt>
                <c:pt idx="140">
                  <c:v>0.26377600000000001</c:v>
                </c:pt>
                <c:pt idx="141">
                  <c:v>0.26044400000000001</c:v>
                </c:pt>
                <c:pt idx="142">
                  <c:v>0.25766699999999998</c:v>
                </c:pt>
                <c:pt idx="143">
                  <c:v>0.25516800000000001</c:v>
                </c:pt>
                <c:pt idx="144">
                  <c:v>0.25322499999999998</c:v>
                </c:pt>
                <c:pt idx="145">
                  <c:v>0.252114</c:v>
                </c:pt>
                <c:pt idx="146">
                  <c:v>0.25155899999999998</c:v>
                </c:pt>
                <c:pt idx="147">
                  <c:v>0.250726</c:v>
                </c:pt>
                <c:pt idx="148">
                  <c:v>0.25155899999999998</c:v>
                </c:pt>
                <c:pt idx="149">
                  <c:v>0.25294699999999998</c:v>
                </c:pt>
                <c:pt idx="150">
                  <c:v>0.25433499999999998</c:v>
                </c:pt>
                <c:pt idx="151">
                  <c:v>0.25683400000000001</c:v>
                </c:pt>
                <c:pt idx="152">
                  <c:v>0.25988800000000001</c:v>
                </c:pt>
                <c:pt idx="153">
                  <c:v>0.26294299999999998</c:v>
                </c:pt>
                <c:pt idx="154">
                  <c:v>0.26655200000000001</c:v>
                </c:pt>
                <c:pt idx="155">
                  <c:v>0.27043899999999998</c:v>
                </c:pt>
                <c:pt idx="156">
                  <c:v>0.27432699999999999</c:v>
                </c:pt>
                <c:pt idx="157">
                  <c:v>0.27821400000000002</c:v>
                </c:pt>
                <c:pt idx="158">
                  <c:v>0.28182299999999999</c:v>
                </c:pt>
                <c:pt idx="159">
                  <c:v>0.28571099999999999</c:v>
                </c:pt>
                <c:pt idx="160">
                  <c:v>0.28932000000000002</c:v>
                </c:pt>
                <c:pt idx="161">
                  <c:v>0.29265200000000002</c:v>
                </c:pt>
                <c:pt idx="162">
                  <c:v>0.295151</c:v>
                </c:pt>
                <c:pt idx="163">
                  <c:v>0.29737200000000003</c:v>
                </c:pt>
                <c:pt idx="164">
                  <c:v>0.299593</c:v>
                </c:pt>
                <c:pt idx="165">
                  <c:v>0.30070400000000003</c:v>
                </c:pt>
                <c:pt idx="166">
                  <c:v>0.30098200000000003</c:v>
                </c:pt>
                <c:pt idx="167">
                  <c:v>0.30098200000000003</c:v>
                </c:pt>
                <c:pt idx="168">
                  <c:v>0.300149</c:v>
                </c:pt>
                <c:pt idx="169">
                  <c:v>0.298761</c:v>
                </c:pt>
                <c:pt idx="170">
                  <c:v>0.296817</c:v>
                </c:pt>
                <c:pt idx="171">
                  <c:v>0.29431800000000002</c:v>
                </c:pt>
                <c:pt idx="172">
                  <c:v>0.29154099999999999</c:v>
                </c:pt>
                <c:pt idx="173">
                  <c:v>0.28793200000000002</c:v>
                </c:pt>
                <c:pt idx="174">
                  <c:v>0.28404499999999999</c:v>
                </c:pt>
                <c:pt idx="175">
                  <c:v>0.28043499999999999</c:v>
                </c:pt>
                <c:pt idx="176">
                  <c:v>0.27599299999999999</c:v>
                </c:pt>
                <c:pt idx="177">
                  <c:v>0.27210499999999999</c:v>
                </c:pt>
                <c:pt idx="178">
                  <c:v>0.26821800000000001</c:v>
                </c:pt>
                <c:pt idx="179">
                  <c:v>0.26460899999999998</c:v>
                </c:pt>
                <c:pt idx="180">
                  <c:v>0.26155400000000001</c:v>
                </c:pt>
                <c:pt idx="181">
                  <c:v>0.25822200000000001</c:v>
                </c:pt>
                <c:pt idx="182">
                  <c:v>0.25600099999999998</c:v>
                </c:pt>
                <c:pt idx="183">
                  <c:v>0.25350200000000001</c:v>
                </c:pt>
                <c:pt idx="184">
                  <c:v>0.25239200000000001</c:v>
                </c:pt>
                <c:pt idx="185">
                  <c:v>0.25128099999999998</c:v>
                </c:pt>
                <c:pt idx="186">
                  <c:v>0.250726</c:v>
                </c:pt>
                <c:pt idx="187">
                  <c:v>0.25128099999999998</c:v>
                </c:pt>
                <c:pt idx="188">
                  <c:v>0.25239200000000001</c:v>
                </c:pt>
                <c:pt idx="189">
                  <c:v>0.25378000000000001</c:v>
                </c:pt>
                <c:pt idx="190">
                  <c:v>0.25600099999999998</c:v>
                </c:pt>
                <c:pt idx="191">
                  <c:v>0.25877800000000001</c:v>
                </c:pt>
                <c:pt idx="192">
                  <c:v>0.26183200000000001</c:v>
                </c:pt>
                <c:pt idx="193">
                  <c:v>0.26544099999999998</c:v>
                </c:pt>
                <c:pt idx="194">
                  <c:v>0.26877299999999998</c:v>
                </c:pt>
                <c:pt idx="195">
                  <c:v>0.27293800000000001</c:v>
                </c:pt>
                <c:pt idx="196">
                  <c:v>0.27682499999999999</c:v>
                </c:pt>
                <c:pt idx="197">
                  <c:v>0.28043499999999999</c:v>
                </c:pt>
                <c:pt idx="198">
                  <c:v>0.28432200000000002</c:v>
                </c:pt>
                <c:pt idx="199">
                  <c:v>0.28820899999999999</c:v>
                </c:pt>
                <c:pt idx="200">
                  <c:v>0.29126400000000002</c:v>
                </c:pt>
              </c:numCache>
            </c:numRef>
          </c:yVal>
        </c:ser>
        <c:axId val="129314816"/>
        <c:axId val="129317120"/>
      </c:scatterChart>
      <c:valAx>
        <c:axId val="129314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90361920384951921"/>
              <c:y val="0.43886555847185782"/>
            </c:manualLayout>
          </c:layout>
        </c:title>
        <c:numFmt formatCode="General" sourceLinked="1"/>
        <c:tickLblPos val="nextTo"/>
        <c:crossAx val="129317120"/>
        <c:crosses val="autoZero"/>
        <c:crossBetween val="midCat"/>
      </c:valAx>
      <c:valAx>
        <c:axId val="12931712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x/m</a:t>
                </a:r>
              </a:p>
            </c:rich>
          </c:tx>
          <c:layout>
            <c:manualLayout>
              <c:xMode val="edge"/>
              <c:yMode val="edge"/>
              <c:x val="2.2222222222222247E-2"/>
              <c:y val="8.0248614756488687E-2"/>
            </c:manualLayout>
          </c:layout>
        </c:title>
        <c:numFmt formatCode="General" sourceLinked="1"/>
        <c:tickLblPos val="nextTo"/>
        <c:crossAx val="129314816"/>
        <c:crosses val="autoZero"/>
        <c:crossBetween val="midCat"/>
        <c:majorUnit val="1.0000000000000005E-2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Posição (tempo) --2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49478017701775"/>
          <c:y val="0.19480351414406533"/>
          <c:w val="0.84695511220606701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'Mola 2 massa1'!$C$2</c:f>
              <c:strCache>
                <c:ptCount val="1"/>
                <c:pt idx="0">
                  <c:v>x/m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xVal>
            <c:numRef>
              <c:f>'Mola 2 massa1'!$A$3:$A$203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'Mola 2 massa1'!$D$3:$D$203</c:f>
              <c:numCache>
                <c:formatCode>General</c:formatCode>
                <c:ptCount val="201"/>
                <c:pt idx="1">
                  <c:v>5.2477200000001778E-3</c:v>
                </c:pt>
                <c:pt idx="2">
                  <c:v>9.4127200000001521E-3</c:v>
                </c:pt>
                <c:pt idx="3">
                  <c:v>1.2466720000000153E-2</c:v>
                </c:pt>
                <c:pt idx="4">
                  <c:v>1.5798720000000155E-2</c:v>
                </c:pt>
                <c:pt idx="5">
                  <c:v>1.8852720000000156E-2</c:v>
                </c:pt>
                <c:pt idx="6">
                  <c:v>2.1074720000000158E-2</c:v>
                </c:pt>
                <c:pt idx="7">
                  <c:v>2.2740720000000159E-2</c:v>
                </c:pt>
                <c:pt idx="8">
                  <c:v>2.4128720000000159E-2</c:v>
                </c:pt>
                <c:pt idx="9">
                  <c:v>2.4405720000000186E-2</c:v>
                </c:pt>
                <c:pt idx="10">
                  <c:v>2.4683720000000187E-2</c:v>
                </c:pt>
                <c:pt idx="11">
                  <c:v>2.3850720000000158E-2</c:v>
                </c:pt>
                <c:pt idx="12">
                  <c:v>2.2740720000000159E-2</c:v>
                </c:pt>
                <c:pt idx="13">
                  <c:v>2.0796720000000157E-2</c:v>
                </c:pt>
                <c:pt idx="14">
                  <c:v>1.8297720000000184E-2</c:v>
                </c:pt>
                <c:pt idx="15">
                  <c:v>1.4965720000000182E-2</c:v>
                </c:pt>
                <c:pt idx="16">
                  <c:v>1.1911720000000181E-2</c:v>
                </c:pt>
                <c:pt idx="17">
                  <c:v>8.5797200000001794E-3</c:v>
                </c:pt>
                <c:pt idx="18">
                  <c:v>4.4147200000001496E-3</c:v>
                </c:pt>
                <c:pt idx="19">
                  <c:v>2.4972000000017536E-4</c:v>
                </c:pt>
                <c:pt idx="20">
                  <c:v>-3.3592799999998535E-3</c:v>
                </c:pt>
                <c:pt idx="21">
                  <c:v>-7.2472799999998561E-3</c:v>
                </c:pt>
                <c:pt idx="22">
                  <c:v>-1.113427999999983E-2</c:v>
                </c:pt>
                <c:pt idx="23">
                  <c:v>-1.4743279999999859E-2</c:v>
                </c:pt>
                <c:pt idx="24">
                  <c:v>-1.807527999999986E-2</c:v>
                </c:pt>
                <c:pt idx="25">
                  <c:v>-2.0297279999999862E-2</c:v>
                </c:pt>
                <c:pt idx="26">
                  <c:v>-2.3073279999999863E-2</c:v>
                </c:pt>
                <c:pt idx="27">
                  <c:v>-2.4461279999999863E-2</c:v>
                </c:pt>
                <c:pt idx="28">
                  <c:v>-2.5017279999999864E-2</c:v>
                </c:pt>
                <c:pt idx="29">
                  <c:v>-2.5850279999999837E-2</c:v>
                </c:pt>
                <c:pt idx="30">
                  <c:v>-2.5294279999999836E-2</c:v>
                </c:pt>
                <c:pt idx="31">
                  <c:v>-2.4461279999999863E-2</c:v>
                </c:pt>
                <c:pt idx="32">
                  <c:v>-2.2795279999999862E-2</c:v>
                </c:pt>
                <c:pt idx="33">
                  <c:v>-2.0852279999999834E-2</c:v>
                </c:pt>
                <c:pt idx="34">
                  <c:v>-1.8353279999999861E-2</c:v>
                </c:pt>
                <c:pt idx="35">
                  <c:v>-1.5021279999999859E-2</c:v>
                </c:pt>
                <c:pt idx="36">
                  <c:v>-1.1689279999999858E-2</c:v>
                </c:pt>
                <c:pt idx="37">
                  <c:v>-7.8022799999998282E-3</c:v>
                </c:pt>
                <c:pt idx="38">
                  <c:v>-3.9152799999998544E-3</c:v>
                </c:pt>
                <c:pt idx="39">
                  <c:v>2.4972000000017536E-4</c:v>
                </c:pt>
                <c:pt idx="40">
                  <c:v>4.6927200000001501E-3</c:v>
                </c:pt>
                <c:pt idx="41">
                  <c:v>8.301720000000179E-3</c:v>
                </c:pt>
                <c:pt idx="42">
                  <c:v>1.2188720000000153E-2</c:v>
                </c:pt>
                <c:pt idx="43">
                  <c:v>1.5798720000000155E-2</c:v>
                </c:pt>
                <c:pt idx="44">
                  <c:v>1.8297720000000184E-2</c:v>
                </c:pt>
                <c:pt idx="45">
                  <c:v>2.1074720000000158E-2</c:v>
                </c:pt>
                <c:pt idx="46">
                  <c:v>2.2740720000000159E-2</c:v>
                </c:pt>
                <c:pt idx="47">
                  <c:v>2.4405720000000186E-2</c:v>
                </c:pt>
                <c:pt idx="48">
                  <c:v>2.4961720000000187E-2</c:v>
                </c:pt>
                <c:pt idx="49">
                  <c:v>2.4683720000000187E-2</c:v>
                </c:pt>
                <c:pt idx="50">
                  <c:v>2.4405720000000186E-2</c:v>
                </c:pt>
                <c:pt idx="51">
                  <c:v>2.3295720000000186E-2</c:v>
                </c:pt>
                <c:pt idx="52">
                  <c:v>2.1629720000000185E-2</c:v>
                </c:pt>
                <c:pt idx="53">
                  <c:v>1.9130720000000156E-2</c:v>
                </c:pt>
                <c:pt idx="54">
                  <c:v>1.6631720000000183E-2</c:v>
                </c:pt>
                <c:pt idx="55">
                  <c:v>1.3299720000000181E-2</c:v>
                </c:pt>
                <c:pt idx="56">
                  <c:v>9.6907200000001525E-3</c:v>
                </c:pt>
                <c:pt idx="57">
                  <c:v>6.0807200000001504E-3</c:v>
                </c:pt>
                <c:pt idx="58">
                  <c:v>1.9157200000001762E-3</c:v>
                </c:pt>
                <c:pt idx="59">
                  <c:v>-1.9712799999998531E-3</c:v>
                </c:pt>
                <c:pt idx="60">
                  <c:v>-6.1362799999998274E-3</c:v>
                </c:pt>
                <c:pt idx="61">
                  <c:v>-1.0023279999999857E-2</c:v>
                </c:pt>
                <c:pt idx="62">
                  <c:v>-1.3633279999999859E-2</c:v>
                </c:pt>
                <c:pt idx="63">
                  <c:v>-1.696527999999986E-2</c:v>
                </c:pt>
                <c:pt idx="64">
                  <c:v>-1.9464279999999834E-2</c:v>
                </c:pt>
                <c:pt idx="65">
                  <c:v>-2.1407279999999862E-2</c:v>
                </c:pt>
                <c:pt idx="66">
                  <c:v>-2.3073279999999863E-2</c:v>
                </c:pt>
                <c:pt idx="67">
                  <c:v>-2.4739279999999864E-2</c:v>
                </c:pt>
                <c:pt idx="68">
                  <c:v>-2.5572279999999836E-2</c:v>
                </c:pt>
                <c:pt idx="69">
                  <c:v>-2.5017279999999864E-2</c:v>
                </c:pt>
                <c:pt idx="70">
                  <c:v>-2.4184279999999836E-2</c:v>
                </c:pt>
                <c:pt idx="71">
                  <c:v>-2.3073279999999863E-2</c:v>
                </c:pt>
                <c:pt idx="72">
                  <c:v>-2.1130279999999835E-2</c:v>
                </c:pt>
                <c:pt idx="73">
                  <c:v>-1.8353279999999861E-2</c:v>
                </c:pt>
                <c:pt idx="74">
                  <c:v>-1.5021279999999859E-2</c:v>
                </c:pt>
                <c:pt idx="75">
                  <c:v>-1.1689279999999858E-2</c:v>
                </c:pt>
                <c:pt idx="76">
                  <c:v>-8.0802799999998287E-3</c:v>
                </c:pt>
                <c:pt idx="77">
                  <c:v>-4.7482799999998271E-3</c:v>
                </c:pt>
                <c:pt idx="78">
                  <c:v>-5.8327999999985281E-4</c:v>
                </c:pt>
                <c:pt idx="79">
                  <c:v>3.0267200000001493E-3</c:v>
                </c:pt>
                <c:pt idx="80">
                  <c:v>7.4687200000001508E-3</c:v>
                </c:pt>
                <c:pt idx="81">
                  <c:v>1.0800720000000152E-2</c:v>
                </c:pt>
                <c:pt idx="82">
                  <c:v>1.4410720000000155E-2</c:v>
                </c:pt>
                <c:pt idx="83">
                  <c:v>1.7464720000000156E-2</c:v>
                </c:pt>
                <c:pt idx="84">
                  <c:v>2.0241720000000185E-2</c:v>
                </c:pt>
                <c:pt idx="85">
                  <c:v>2.2462720000000158E-2</c:v>
                </c:pt>
                <c:pt idx="86">
                  <c:v>2.4128720000000159E-2</c:v>
                </c:pt>
                <c:pt idx="87">
                  <c:v>2.5238720000000159E-2</c:v>
                </c:pt>
                <c:pt idx="88">
                  <c:v>2.5516720000000159E-2</c:v>
                </c:pt>
                <c:pt idx="89">
                  <c:v>2.5238720000000159E-2</c:v>
                </c:pt>
                <c:pt idx="90">
                  <c:v>2.3572720000000158E-2</c:v>
                </c:pt>
                <c:pt idx="91">
                  <c:v>2.1629720000000185E-2</c:v>
                </c:pt>
                <c:pt idx="92">
                  <c:v>1.9685720000000184E-2</c:v>
                </c:pt>
                <c:pt idx="93">
                  <c:v>1.7186720000000155E-2</c:v>
                </c:pt>
                <c:pt idx="94">
                  <c:v>1.3299720000000181E-2</c:v>
                </c:pt>
                <c:pt idx="95">
                  <c:v>1.024572000000018E-2</c:v>
                </c:pt>
                <c:pt idx="96">
                  <c:v>6.3587200000001509E-3</c:v>
                </c:pt>
                <c:pt idx="97">
                  <c:v>2.4707200000001484E-3</c:v>
                </c:pt>
                <c:pt idx="98">
                  <c:v>-1.9712799999998531E-3</c:v>
                </c:pt>
                <c:pt idx="99">
                  <c:v>-5.3032799999998548E-3</c:v>
                </c:pt>
                <c:pt idx="100">
                  <c:v>-8.9132799999998569E-3</c:v>
                </c:pt>
                <c:pt idx="101">
                  <c:v>-1.252227999999983E-2</c:v>
                </c:pt>
                <c:pt idx="102">
                  <c:v>-1.6132279999999832E-2</c:v>
                </c:pt>
                <c:pt idx="103">
                  <c:v>-1.9186279999999833E-2</c:v>
                </c:pt>
                <c:pt idx="104">
                  <c:v>-2.1407279999999862E-2</c:v>
                </c:pt>
                <c:pt idx="105">
                  <c:v>-2.3351279999999863E-2</c:v>
                </c:pt>
                <c:pt idx="106">
                  <c:v>-2.5017279999999864E-2</c:v>
                </c:pt>
                <c:pt idx="107">
                  <c:v>-2.5294279999999836E-2</c:v>
                </c:pt>
                <c:pt idx="108">
                  <c:v>-2.5017279999999864E-2</c:v>
                </c:pt>
                <c:pt idx="109">
                  <c:v>-2.5017279999999864E-2</c:v>
                </c:pt>
                <c:pt idx="110">
                  <c:v>-2.3351279999999863E-2</c:v>
                </c:pt>
                <c:pt idx="111">
                  <c:v>-2.1685279999999862E-2</c:v>
                </c:pt>
                <c:pt idx="112">
                  <c:v>-1.9186279999999833E-2</c:v>
                </c:pt>
                <c:pt idx="113">
                  <c:v>-1.640927999999986E-2</c:v>
                </c:pt>
                <c:pt idx="114">
                  <c:v>-1.3355279999999858E-2</c:v>
                </c:pt>
                <c:pt idx="115">
                  <c:v>-9.4682799999998291E-3</c:v>
                </c:pt>
                <c:pt idx="116">
                  <c:v>-5.5812799999998552E-3</c:v>
                </c:pt>
                <c:pt idx="117">
                  <c:v>-1.6932799999998527E-3</c:v>
                </c:pt>
                <c:pt idx="118">
                  <c:v>2.1937200000001766E-3</c:v>
                </c:pt>
                <c:pt idx="119">
                  <c:v>6.0807200000001504E-3</c:v>
                </c:pt>
                <c:pt idx="120">
                  <c:v>1.024572000000018E-2</c:v>
                </c:pt>
                <c:pt idx="121">
                  <c:v>1.3021720000000181E-2</c:v>
                </c:pt>
                <c:pt idx="122">
                  <c:v>1.6631720000000183E-2</c:v>
                </c:pt>
                <c:pt idx="123">
                  <c:v>1.9408720000000157E-2</c:v>
                </c:pt>
                <c:pt idx="124">
                  <c:v>2.1351720000000185E-2</c:v>
                </c:pt>
                <c:pt idx="125">
                  <c:v>2.3017720000000186E-2</c:v>
                </c:pt>
                <c:pt idx="126">
                  <c:v>2.4128720000000159E-2</c:v>
                </c:pt>
                <c:pt idx="127">
                  <c:v>2.4683720000000187E-2</c:v>
                </c:pt>
                <c:pt idx="128">
                  <c:v>2.3850720000000158E-2</c:v>
                </c:pt>
                <c:pt idx="129">
                  <c:v>2.3017720000000186E-2</c:v>
                </c:pt>
                <c:pt idx="130">
                  <c:v>2.1907720000000186E-2</c:v>
                </c:pt>
                <c:pt idx="131">
                  <c:v>2.0241720000000185E-2</c:v>
                </c:pt>
                <c:pt idx="132">
                  <c:v>1.7186720000000155E-2</c:v>
                </c:pt>
                <c:pt idx="133">
                  <c:v>1.4132720000000154E-2</c:v>
                </c:pt>
                <c:pt idx="134">
                  <c:v>1.1078720000000153E-2</c:v>
                </c:pt>
                <c:pt idx="135">
                  <c:v>7.1917200000001791E-3</c:v>
                </c:pt>
                <c:pt idx="136">
                  <c:v>3.3037200000001765E-3</c:v>
                </c:pt>
                <c:pt idx="137">
                  <c:v>-5.8327999999985281E-4</c:v>
                </c:pt>
                <c:pt idx="138">
                  <c:v>-4.7482799999998271E-3</c:v>
                </c:pt>
                <c:pt idx="139">
                  <c:v>-8.3572799999998559E-3</c:v>
                </c:pt>
                <c:pt idx="140">
                  <c:v>-1.224427999999983E-2</c:v>
                </c:pt>
                <c:pt idx="141">
                  <c:v>-1.5576279999999831E-2</c:v>
                </c:pt>
                <c:pt idx="142">
                  <c:v>-1.8353279999999861E-2</c:v>
                </c:pt>
                <c:pt idx="143">
                  <c:v>-2.0852279999999834E-2</c:v>
                </c:pt>
                <c:pt idx="144">
                  <c:v>-2.2795279999999862E-2</c:v>
                </c:pt>
                <c:pt idx="145">
                  <c:v>-2.3906279999999835E-2</c:v>
                </c:pt>
                <c:pt idx="146">
                  <c:v>-2.4461279999999863E-2</c:v>
                </c:pt>
                <c:pt idx="147">
                  <c:v>-2.5294279999999836E-2</c:v>
                </c:pt>
                <c:pt idx="148">
                  <c:v>-2.4461279999999863E-2</c:v>
                </c:pt>
                <c:pt idx="149">
                  <c:v>-2.3073279999999863E-2</c:v>
                </c:pt>
                <c:pt idx="150">
                  <c:v>-2.1685279999999862E-2</c:v>
                </c:pt>
                <c:pt idx="151">
                  <c:v>-1.9186279999999833E-2</c:v>
                </c:pt>
                <c:pt idx="152">
                  <c:v>-1.6132279999999832E-2</c:v>
                </c:pt>
                <c:pt idx="153">
                  <c:v>-1.3077279999999858E-2</c:v>
                </c:pt>
                <c:pt idx="154">
                  <c:v>-9.4682799999998291E-3</c:v>
                </c:pt>
                <c:pt idx="155">
                  <c:v>-5.5812799999998552E-3</c:v>
                </c:pt>
                <c:pt idx="156">
                  <c:v>-1.6932799999998527E-3</c:v>
                </c:pt>
                <c:pt idx="157">
                  <c:v>2.1937200000001766E-3</c:v>
                </c:pt>
                <c:pt idx="158">
                  <c:v>5.80272000000015E-3</c:v>
                </c:pt>
                <c:pt idx="159">
                  <c:v>9.6907200000001525E-3</c:v>
                </c:pt>
                <c:pt idx="160">
                  <c:v>1.3299720000000181E-2</c:v>
                </c:pt>
                <c:pt idx="161">
                  <c:v>1.6631720000000183E-2</c:v>
                </c:pt>
                <c:pt idx="162">
                  <c:v>1.9130720000000156E-2</c:v>
                </c:pt>
                <c:pt idx="163">
                  <c:v>2.1351720000000185E-2</c:v>
                </c:pt>
                <c:pt idx="164">
                  <c:v>2.3572720000000158E-2</c:v>
                </c:pt>
                <c:pt idx="165">
                  <c:v>2.4683720000000187E-2</c:v>
                </c:pt>
                <c:pt idx="166">
                  <c:v>2.4961720000000187E-2</c:v>
                </c:pt>
                <c:pt idx="167">
                  <c:v>2.4961720000000187E-2</c:v>
                </c:pt>
                <c:pt idx="168">
                  <c:v>2.4128720000000159E-2</c:v>
                </c:pt>
                <c:pt idx="169">
                  <c:v>2.2740720000000159E-2</c:v>
                </c:pt>
                <c:pt idx="170">
                  <c:v>2.0796720000000157E-2</c:v>
                </c:pt>
                <c:pt idx="171">
                  <c:v>1.8297720000000184E-2</c:v>
                </c:pt>
                <c:pt idx="172">
                  <c:v>1.5520720000000154E-2</c:v>
                </c:pt>
                <c:pt idx="173">
                  <c:v>1.1911720000000181E-2</c:v>
                </c:pt>
                <c:pt idx="174">
                  <c:v>8.0247200000001517E-3</c:v>
                </c:pt>
                <c:pt idx="175">
                  <c:v>4.4147200000001496E-3</c:v>
                </c:pt>
                <c:pt idx="176">
                  <c:v>-2.7279999999851867E-5</c:v>
                </c:pt>
                <c:pt idx="177">
                  <c:v>-3.9152799999998544E-3</c:v>
                </c:pt>
                <c:pt idx="178">
                  <c:v>-7.8022799999998282E-3</c:v>
                </c:pt>
                <c:pt idx="179">
                  <c:v>-1.1411279999999857E-2</c:v>
                </c:pt>
                <c:pt idx="180">
                  <c:v>-1.4466279999999831E-2</c:v>
                </c:pt>
                <c:pt idx="181">
                  <c:v>-1.7798279999999833E-2</c:v>
                </c:pt>
                <c:pt idx="182">
                  <c:v>-2.0019279999999862E-2</c:v>
                </c:pt>
                <c:pt idx="183">
                  <c:v>-2.2518279999999835E-2</c:v>
                </c:pt>
                <c:pt idx="184">
                  <c:v>-2.3628279999999835E-2</c:v>
                </c:pt>
                <c:pt idx="185">
                  <c:v>-2.4739279999999864E-2</c:v>
                </c:pt>
                <c:pt idx="186">
                  <c:v>-2.5294279999999836E-2</c:v>
                </c:pt>
                <c:pt idx="187">
                  <c:v>-2.4739279999999864E-2</c:v>
                </c:pt>
                <c:pt idx="188">
                  <c:v>-2.3628279999999835E-2</c:v>
                </c:pt>
                <c:pt idx="189">
                  <c:v>-2.2240279999999835E-2</c:v>
                </c:pt>
                <c:pt idx="190">
                  <c:v>-2.0019279999999862E-2</c:v>
                </c:pt>
                <c:pt idx="191">
                  <c:v>-1.7242279999999832E-2</c:v>
                </c:pt>
                <c:pt idx="192">
                  <c:v>-1.4188279999999831E-2</c:v>
                </c:pt>
                <c:pt idx="193">
                  <c:v>-1.0579279999999858E-2</c:v>
                </c:pt>
                <c:pt idx="194">
                  <c:v>-7.2472799999998561E-3</c:v>
                </c:pt>
                <c:pt idx="195">
                  <c:v>-3.0822799999998263E-3</c:v>
                </c:pt>
                <c:pt idx="196">
                  <c:v>8.0472000000014754E-4</c:v>
                </c:pt>
                <c:pt idx="197">
                  <c:v>4.4147200000001496E-3</c:v>
                </c:pt>
                <c:pt idx="198">
                  <c:v>8.301720000000179E-3</c:v>
                </c:pt>
                <c:pt idx="199">
                  <c:v>1.2188720000000153E-2</c:v>
                </c:pt>
                <c:pt idx="200">
                  <c:v>1.5243720000000183E-2</c:v>
                </c:pt>
              </c:numCache>
            </c:numRef>
          </c:yVal>
        </c:ser>
        <c:axId val="129336832"/>
        <c:axId val="129347584"/>
      </c:scatterChart>
      <c:valAx>
        <c:axId val="129336832"/>
        <c:scaling>
          <c:orientation val="minMax"/>
          <c:max val="2"/>
        </c:scaling>
        <c:axPos val="b"/>
        <c:majorGridlines>
          <c:spPr>
            <a:ln w="19050"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90361920384951944"/>
              <c:y val="0.43886555847185782"/>
            </c:manualLayout>
          </c:layout>
        </c:title>
        <c:numFmt formatCode="General" sourceLinked="1"/>
        <c:tickLblPos val="nextTo"/>
        <c:crossAx val="129347584"/>
        <c:crosses val="autoZero"/>
        <c:crossBetween val="midCat"/>
      </c:valAx>
      <c:valAx>
        <c:axId val="12934758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x/m</a:t>
                </a:r>
              </a:p>
            </c:rich>
          </c:tx>
          <c:layout>
            <c:manualLayout>
              <c:xMode val="edge"/>
              <c:yMode val="edge"/>
              <c:x val="2.2222222222222251E-2"/>
              <c:y val="8.0248614756488687E-2"/>
            </c:manualLayout>
          </c:layout>
        </c:title>
        <c:numFmt formatCode="General" sourceLinked="1"/>
        <c:tickLblPos val="nextTo"/>
        <c:crossAx val="129336832"/>
        <c:crosses val="autoZero"/>
        <c:crossBetween val="midCat"/>
        <c:majorUnit val="1.0000000000000005E-2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(tempo)--2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1319572707732"/>
          <c:y val="0.19480351414406533"/>
          <c:w val="0.85559508765108117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'Mola 2 massa1'!$B$2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</c:spPr>
          </c:marker>
          <c:xVal>
            <c:numRef>
              <c:f>'Mola 2 massa1'!$A$3:$A$203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'Mola 2 massa1'!$E$3:$E$203</c:f>
              <c:numCache>
                <c:formatCode>General</c:formatCode>
                <c:ptCount val="201"/>
                <c:pt idx="1">
                  <c:v>0.39343215000000242</c:v>
                </c:pt>
                <c:pt idx="2">
                  <c:v>-7.9727849999997602E-2</c:v>
                </c:pt>
                <c:pt idx="3">
                  <c:v>-0.24532784999999713</c:v>
                </c:pt>
                <c:pt idx="4">
                  <c:v>-0.36358784999999649</c:v>
                </c:pt>
                <c:pt idx="5">
                  <c:v>-0.45828784999999783</c:v>
                </c:pt>
                <c:pt idx="6">
                  <c:v>-0.50558784999999773</c:v>
                </c:pt>
                <c:pt idx="7">
                  <c:v>-0.57658784999999746</c:v>
                </c:pt>
                <c:pt idx="8">
                  <c:v>-0.62388784999999736</c:v>
                </c:pt>
                <c:pt idx="9">
                  <c:v>-0.62388784999999736</c:v>
                </c:pt>
                <c:pt idx="10">
                  <c:v>-0.64748784999999742</c:v>
                </c:pt>
                <c:pt idx="11">
                  <c:v>-0.62388784999999736</c:v>
                </c:pt>
                <c:pt idx="12">
                  <c:v>-0.60018784999999752</c:v>
                </c:pt>
                <c:pt idx="13">
                  <c:v>-0.57658784999999746</c:v>
                </c:pt>
                <c:pt idx="14">
                  <c:v>-0.52918784999999779</c:v>
                </c:pt>
                <c:pt idx="15">
                  <c:v>-0.45828784999999783</c:v>
                </c:pt>
                <c:pt idx="16">
                  <c:v>-0.38728784999999633</c:v>
                </c:pt>
                <c:pt idx="17">
                  <c:v>-0.29264784999999804</c:v>
                </c:pt>
                <c:pt idx="18">
                  <c:v>-0.17435784999999804</c:v>
                </c:pt>
                <c:pt idx="19">
                  <c:v>-7.9727849999997602E-2</c:v>
                </c:pt>
                <c:pt idx="20">
                  <c:v>1.4902150000002834E-2</c:v>
                </c:pt>
                <c:pt idx="21">
                  <c:v>0.10954215000000289</c:v>
                </c:pt>
                <c:pt idx="22">
                  <c:v>0.20417215000000333</c:v>
                </c:pt>
                <c:pt idx="23">
                  <c:v>0.29880215000000199</c:v>
                </c:pt>
                <c:pt idx="24">
                  <c:v>0.39343215000000242</c:v>
                </c:pt>
                <c:pt idx="25">
                  <c:v>0.46441215000000291</c:v>
                </c:pt>
                <c:pt idx="26">
                  <c:v>0.535382150000002</c:v>
                </c:pt>
                <c:pt idx="27">
                  <c:v>0.58270215000000292</c:v>
                </c:pt>
                <c:pt idx="28">
                  <c:v>0.60636215000000249</c:v>
                </c:pt>
                <c:pt idx="29">
                  <c:v>0.65367215000000201</c:v>
                </c:pt>
                <c:pt idx="30">
                  <c:v>0.65367215000000201</c:v>
                </c:pt>
                <c:pt idx="31">
                  <c:v>0.63002215000000206</c:v>
                </c:pt>
                <c:pt idx="32">
                  <c:v>0.60636215000000249</c:v>
                </c:pt>
                <c:pt idx="33">
                  <c:v>0.55904215000000335</c:v>
                </c:pt>
                <c:pt idx="34">
                  <c:v>0.48807215000000248</c:v>
                </c:pt>
                <c:pt idx="35">
                  <c:v>0.41709215000000199</c:v>
                </c:pt>
                <c:pt idx="36">
                  <c:v>0.32246215000000333</c:v>
                </c:pt>
                <c:pt idx="37">
                  <c:v>0.25149215000000247</c:v>
                </c:pt>
                <c:pt idx="38">
                  <c:v>0.13319215000000284</c:v>
                </c:pt>
                <c:pt idx="39">
                  <c:v>3.8562150000002404E-2</c:v>
                </c:pt>
                <c:pt idx="40">
                  <c:v>-5.6067849999998032E-2</c:v>
                </c:pt>
                <c:pt idx="41">
                  <c:v>-0.17435784999999804</c:v>
                </c:pt>
                <c:pt idx="42">
                  <c:v>-0.24532784999999713</c:v>
                </c:pt>
                <c:pt idx="43">
                  <c:v>-0.33996784999999718</c:v>
                </c:pt>
                <c:pt idx="44">
                  <c:v>-0.434587849999998</c:v>
                </c:pt>
                <c:pt idx="45">
                  <c:v>-0.50558784999999773</c:v>
                </c:pt>
                <c:pt idx="46">
                  <c:v>-0.55288784999999763</c:v>
                </c:pt>
                <c:pt idx="47">
                  <c:v>-0.60018784999999752</c:v>
                </c:pt>
                <c:pt idx="48">
                  <c:v>-0.62388784999999736</c:v>
                </c:pt>
                <c:pt idx="49">
                  <c:v>-0.62388784999999736</c:v>
                </c:pt>
                <c:pt idx="50">
                  <c:v>-0.62388784999999736</c:v>
                </c:pt>
                <c:pt idx="51">
                  <c:v>-0.62388784999999736</c:v>
                </c:pt>
                <c:pt idx="52">
                  <c:v>-0.57658784999999746</c:v>
                </c:pt>
                <c:pt idx="53">
                  <c:v>-0.52918784999999779</c:v>
                </c:pt>
                <c:pt idx="54">
                  <c:v>-0.45828784999999783</c:v>
                </c:pt>
                <c:pt idx="55">
                  <c:v>-0.38728784999999633</c:v>
                </c:pt>
                <c:pt idx="56">
                  <c:v>-0.29264784999999804</c:v>
                </c:pt>
                <c:pt idx="57">
                  <c:v>-0.22167784999999718</c:v>
                </c:pt>
                <c:pt idx="58">
                  <c:v>-0.10338784999999717</c:v>
                </c:pt>
                <c:pt idx="59">
                  <c:v>-8.7478499999971149E-3</c:v>
                </c:pt>
                <c:pt idx="60">
                  <c:v>0.10954215000000289</c:v>
                </c:pt>
                <c:pt idx="61">
                  <c:v>0.20417215000000333</c:v>
                </c:pt>
                <c:pt idx="62">
                  <c:v>0.29880215000000199</c:v>
                </c:pt>
                <c:pt idx="63">
                  <c:v>0.36978215000000247</c:v>
                </c:pt>
                <c:pt idx="64">
                  <c:v>0.46441215000000291</c:v>
                </c:pt>
                <c:pt idx="65">
                  <c:v>0.535382150000002</c:v>
                </c:pt>
                <c:pt idx="66">
                  <c:v>0.55904215000000335</c:v>
                </c:pt>
                <c:pt idx="67">
                  <c:v>0.60636215000000249</c:v>
                </c:pt>
                <c:pt idx="68">
                  <c:v>0.65367215000000201</c:v>
                </c:pt>
                <c:pt idx="69">
                  <c:v>0.65367215000000201</c:v>
                </c:pt>
                <c:pt idx="70">
                  <c:v>0.65367215000000201</c:v>
                </c:pt>
                <c:pt idx="71">
                  <c:v>0.60636215000000249</c:v>
                </c:pt>
                <c:pt idx="72">
                  <c:v>0.55904215000000335</c:v>
                </c:pt>
                <c:pt idx="73">
                  <c:v>0.51172215000000243</c:v>
                </c:pt>
                <c:pt idx="74">
                  <c:v>0.44075215000000334</c:v>
                </c:pt>
                <c:pt idx="75">
                  <c:v>0.3461221500000029</c:v>
                </c:pt>
                <c:pt idx="76">
                  <c:v>0.27514215000000242</c:v>
                </c:pt>
                <c:pt idx="77">
                  <c:v>0.18051215000000198</c:v>
                </c:pt>
                <c:pt idx="78">
                  <c:v>6.2222150000001974E-2</c:v>
                </c:pt>
                <c:pt idx="79">
                  <c:v>-3.2407849999996685E-2</c:v>
                </c:pt>
                <c:pt idx="80">
                  <c:v>-0.12703784999999712</c:v>
                </c:pt>
                <c:pt idx="81">
                  <c:v>-0.24532784999999713</c:v>
                </c:pt>
                <c:pt idx="82">
                  <c:v>-0.31630784999999761</c:v>
                </c:pt>
                <c:pt idx="83">
                  <c:v>-0.41098784999999793</c:v>
                </c:pt>
                <c:pt idx="84">
                  <c:v>-0.4818878499999979</c:v>
                </c:pt>
                <c:pt idx="85">
                  <c:v>-0.52918784999999779</c:v>
                </c:pt>
                <c:pt idx="86">
                  <c:v>-0.57658784999999746</c:v>
                </c:pt>
                <c:pt idx="87">
                  <c:v>-0.62388784999999736</c:v>
                </c:pt>
                <c:pt idx="88">
                  <c:v>-0.62388784999999736</c:v>
                </c:pt>
                <c:pt idx="89">
                  <c:v>-0.62388784999999736</c:v>
                </c:pt>
                <c:pt idx="90">
                  <c:v>-0.62388784999999736</c:v>
                </c:pt>
                <c:pt idx="91">
                  <c:v>-0.57658784999999746</c:v>
                </c:pt>
                <c:pt idx="92">
                  <c:v>-0.52918784999999779</c:v>
                </c:pt>
                <c:pt idx="93">
                  <c:v>-0.4818878499999979</c:v>
                </c:pt>
                <c:pt idx="94">
                  <c:v>-0.38728784999999633</c:v>
                </c:pt>
                <c:pt idx="95">
                  <c:v>-0.31630784999999761</c:v>
                </c:pt>
                <c:pt idx="96">
                  <c:v>-0.24532784999999713</c:v>
                </c:pt>
                <c:pt idx="97">
                  <c:v>-0.12703784999999712</c:v>
                </c:pt>
                <c:pt idx="98">
                  <c:v>-3.2407849999996685E-2</c:v>
                </c:pt>
                <c:pt idx="99">
                  <c:v>6.2222150000001974E-2</c:v>
                </c:pt>
                <c:pt idx="100">
                  <c:v>0.18051215000000198</c:v>
                </c:pt>
                <c:pt idx="101">
                  <c:v>0.27514215000000242</c:v>
                </c:pt>
                <c:pt idx="102">
                  <c:v>0.3461221500000029</c:v>
                </c:pt>
                <c:pt idx="103">
                  <c:v>0.44075215000000334</c:v>
                </c:pt>
                <c:pt idx="104">
                  <c:v>0.51172215000000243</c:v>
                </c:pt>
                <c:pt idx="105">
                  <c:v>0.55904215000000335</c:v>
                </c:pt>
                <c:pt idx="106">
                  <c:v>0.60636215000000249</c:v>
                </c:pt>
                <c:pt idx="107">
                  <c:v>0.63002215000000206</c:v>
                </c:pt>
                <c:pt idx="108">
                  <c:v>0.63002215000000206</c:v>
                </c:pt>
                <c:pt idx="109">
                  <c:v>0.63002215000000206</c:v>
                </c:pt>
                <c:pt idx="110">
                  <c:v>0.60636215000000249</c:v>
                </c:pt>
                <c:pt idx="111">
                  <c:v>0.55904215000000335</c:v>
                </c:pt>
                <c:pt idx="112">
                  <c:v>0.51172215000000243</c:v>
                </c:pt>
                <c:pt idx="113">
                  <c:v>0.44075215000000334</c:v>
                </c:pt>
                <c:pt idx="114">
                  <c:v>0.36978215000000247</c:v>
                </c:pt>
                <c:pt idx="115">
                  <c:v>0.27514215000000242</c:v>
                </c:pt>
                <c:pt idx="116">
                  <c:v>0.18051215000000198</c:v>
                </c:pt>
                <c:pt idx="117">
                  <c:v>8.5882150000003321E-2</c:v>
                </c:pt>
                <c:pt idx="118">
                  <c:v>-8.7478499999971149E-3</c:v>
                </c:pt>
                <c:pt idx="119">
                  <c:v>-0.12703784999999712</c:v>
                </c:pt>
                <c:pt idx="120">
                  <c:v>-0.22167784999999718</c:v>
                </c:pt>
                <c:pt idx="121">
                  <c:v>-0.29264784999999804</c:v>
                </c:pt>
                <c:pt idx="122">
                  <c:v>-0.38728784999999633</c:v>
                </c:pt>
                <c:pt idx="123">
                  <c:v>-0.45828784999999783</c:v>
                </c:pt>
                <c:pt idx="124">
                  <c:v>-0.52918784999999779</c:v>
                </c:pt>
                <c:pt idx="125">
                  <c:v>-0.57658784999999746</c:v>
                </c:pt>
                <c:pt idx="126">
                  <c:v>-0.60018784999999752</c:v>
                </c:pt>
                <c:pt idx="127">
                  <c:v>-0.62388784999999736</c:v>
                </c:pt>
                <c:pt idx="128">
                  <c:v>-0.64748784999999742</c:v>
                </c:pt>
                <c:pt idx="129">
                  <c:v>-0.60018784999999752</c:v>
                </c:pt>
                <c:pt idx="130">
                  <c:v>-0.60018784999999752</c:v>
                </c:pt>
                <c:pt idx="131">
                  <c:v>-0.55288784999999763</c:v>
                </c:pt>
                <c:pt idx="132">
                  <c:v>-0.4818878499999979</c:v>
                </c:pt>
                <c:pt idx="133">
                  <c:v>-0.41098784999999793</c:v>
                </c:pt>
                <c:pt idx="134">
                  <c:v>-0.33996784999999718</c:v>
                </c:pt>
                <c:pt idx="135">
                  <c:v>-0.24532784999999713</c:v>
                </c:pt>
                <c:pt idx="136">
                  <c:v>-0.15069784999999669</c:v>
                </c:pt>
                <c:pt idx="137">
                  <c:v>-5.6067849999998032E-2</c:v>
                </c:pt>
                <c:pt idx="138">
                  <c:v>6.2222150000001974E-2</c:v>
                </c:pt>
                <c:pt idx="139">
                  <c:v>0.15685215000000241</c:v>
                </c:pt>
                <c:pt idx="140">
                  <c:v>0.25149215000000247</c:v>
                </c:pt>
                <c:pt idx="141">
                  <c:v>0.3461221500000029</c:v>
                </c:pt>
                <c:pt idx="142">
                  <c:v>0.41709215000000199</c:v>
                </c:pt>
                <c:pt idx="143">
                  <c:v>0.51172215000000243</c:v>
                </c:pt>
                <c:pt idx="144">
                  <c:v>0.55904215000000335</c:v>
                </c:pt>
                <c:pt idx="145">
                  <c:v>0.60636215000000249</c:v>
                </c:pt>
                <c:pt idx="146">
                  <c:v>0.63002215000000206</c:v>
                </c:pt>
                <c:pt idx="147">
                  <c:v>0.63002215000000206</c:v>
                </c:pt>
                <c:pt idx="148">
                  <c:v>0.65367215000000201</c:v>
                </c:pt>
                <c:pt idx="149">
                  <c:v>0.63002215000000206</c:v>
                </c:pt>
                <c:pt idx="150">
                  <c:v>0.58270215000000292</c:v>
                </c:pt>
                <c:pt idx="151">
                  <c:v>0.535382150000002</c:v>
                </c:pt>
                <c:pt idx="152">
                  <c:v>0.46441215000000291</c:v>
                </c:pt>
                <c:pt idx="153">
                  <c:v>0.39343215000000242</c:v>
                </c:pt>
                <c:pt idx="154">
                  <c:v>0.29880215000000199</c:v>
                </c:pt>
                <c:pt idx="155">
                  <c:v>0.2278321500000029</c:v>
                </c:pt>
                <c:pt idx="156">
                  <c:v>0.10954215000000289</c:v>
                </c:pt>
                <c:pt idx="157">
                  <c:v>1.4902150000002834E-2</c:v>
                </c:pt>
                <c:pt idx="158">
                  <c:v>-0.10338784999999717</c:v>
                </c:pt>
                <c:pt idx="159">
                  <c:v>-0.19801784999999761</c:v>
                </c:pt>
                <c:pt idx="160">
                  <c:v>-0.2689878499999967</c:v>
                </c:pt>
                <c:pt idx="161">
                  <c:v>-0.36358784999999649</c:v>
                </c:pt>
                <c:pt idx="162">
                  <c:v>-0.434587849999998</c:v>
                </c:pt>
                <c:pt idx="163">
                  <c:v>-0.50558784999999773</c:v>
                </c:pt>
                <c:pt idx="164">
                  <c:v>-0.55288784999999763</c:v>
                </c:pt>
                <c:pt idx="165">
                  <c:v>-0.60018784999999752</c:v>
                </c:pt>
                <c:pt idx="166">
                  <c:v>-0.62388784999999736</c:v>
                </c:pt>
                <c:pt idx="167">
                  <c:v>-0.62388784999999736</c:v>
                </c:pt>
                <c:pt idx="168">
                  <c:v>-0.62388784999999736</c:v>
                </c:pt>
                <c:pt idx="169">
                  <c:v>-0.57658784999999746</c:v>
                </c:pt>
                <c:pt idx="170">
                  <c:v>-0.55288784999999763</c:v>
                </c:pt>
                <c:pt idx="171">
                  <c:v>-0.50558784999999773</c:v>
                </c:pt>
                <c:pt idx="172">
                  <c:v>-0.434587849999998</c:v>
                </c:pt>
                <c:pt idx="173">
                  <c:v>-0.33996784999999718</c:v>
                </c:pt>
                <c:pt idx="174">
                  <c:v>-0.24532784999999713</c:v>
                </c:pt>
                <c:pt idx="175">
                  <c:v>-0.17435784999999804</c:v>
                </c:pt>
                <c:pt idx="176">
                  <c:v>-7.9727849999997602E-2</c:v>
                </c:pt>
                <c:pt idx="177">
                  <c:v>3.8562150000002404E-2</c:v>
                </c:pt>
                <c:pt idx="178">
                  <c:v>0.13319215000000284</c:v>
                </c:pt>
                <c:pt idx="179">
                  <c:v>0.2278321500000029</c:v>
                </c:pt>
                <c:pt idx="180">
                  <c:v>0.32246215000000333</c:v>
                </c:pt>
                <c:pt idx="181">
                  <c:v>0.39343215000000242</c:v>
                </c:pt>
                <c:pt idx="182">
                  <c:v>0.46441215000000291</c:v>
                </c:pt>
                <c:pt idx="183">
                  <c:v>0.535382150000002</c:v>
                </c:pt>
                <c:pt idx="184">
                  <c:v>0.58270215000000292</c:v>
                </c:pt>
                <c:pt idx="185">
                  <c:v>0.60636215000000249</c:v>
                </c:pt>
                <c:pt idx="186">
                  <c:v>0.63002215000000206</c:v>
                </c:pt>
                <c:pt idx="187">
                  <c:v>0.65367215000000201</c:v>
                </c:pt>
                <c:pt idx="188">
                  <c:v>0.63002215000000206</c:v>
                </c:pt>
                <c:pt idx="189">
                  <c:v>0.58270215000000292</c:v>
                </c:pt>
                <c:pt idx="190">
                  <c:v>0.535382150000002</c:v>
                </c:pt>
                <c:pt idx="191">
                  <c:v>0.46441215000000291</c:v>
                </c:pt>
                <c:pt idx="192">
                  <c:v>0.41709215000000199</c:v>
                </c:pt>
                <c:pt idx="193">
                  <c:v>0.29880215000000199</c:v>
                </c:pt>
                <c:pt idx="194">
                  <c:v>0.2278321500000029</c:v>
                </c:pt>
                <c:pt idx="195">
                  <c:v>0.13319215000000284</c:v>
                </c:pt>
                <c:pt idx="196">
                  <c:v>3.8562150000002404E-2</c:v>
                </c:pt>
                <c:pt idx="197">
                  <c:v>-7.9727849999997602E-2</c:v>
                </c:pt>
                <c:pt idx="198">
                  <c:v>-0.17435784999999804</c:v>
                </c:pt>
                <c:pt idx="199">
                  <c:v>-0.2689878499999967</c:v>
                </c:pt>
                <c:pt idx="200">
                  <c:v>-0.36358784999999649</c:v>
                </c:pt>
              </c:numCache>
            </c:numRef>
          </c:yVal>
        </c:ser>
        <c:axId val="129367040"/>
        <c:axId val="129508864"/>
      </c:scatterChart>
      <c:valAx>
        <c:axId val="129367040"/>
        <c:scaling>
          <c:orientation val="minMax"/>
          <c:max val="2"/>
        </c:scaling>
        <c:axPos val="b"/>
        <c:majorGridlines>
          <c:spPr>
            <a:ln w="19050"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78814698162729657"/>
              <c:y val="0.1101618547681541"/>
            </c:manualLayout>
          </c:layout>
        </c:title>
        <c:numFmt formatCode="General" sourceLinked="1"/>
        <c:tickLblPos val="nextTo"/>
        <c:spPr>
          <a:ln w="31750"/>
        </c:spPr>
        <c:crossAx val="129508864"/>
        <c:crosses val="autoZero"/>
        <c:crossBetween val="midCat"/>
      </c:valAx>
      <c:valAx>
        <c:axId val="12950886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5.2470836978710994E-2"/>
            </c:manualLayout>
          </c:layout>
        </c:title>
        <c:numFmt formatCode="General" sourceLinked="1"/>
        <c:tickLblPos val="nextTo"/>
        <c:spPr>
          <a:ln w="25400"/>
        </c:spPr>
        <c:crossAx val="129367040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 --1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1329833770777"/>
          <c:y val="0.19480351414406533"/>
          <c:w val="0.85559514435695527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Mola1massa1!$B$2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</c:spPr>
          </c:marker>
          <c:xVal>
            <c:numRef>
              <c:f>Mola1massa1!$A$3:$A$203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Mola1massa1!$B$3:$B$203</c:f>
              <c:numCache>
                <c:formatCode>General</c:formatCode>
                <c:ptCount val="201"/>
                <c:pt idx="0">
                  <c:v>-8.8334299999999999</c:v>
                </c:pt>
                <c:pt idx="1">
                  <c:v>-9.2119599999999995</c:v>
                </c:pt>
                <c:pt idx="2">
                  <c:v>-9.4485399999999995</c:v>
                </c:pt>
                <c:pt idx="3">
                  <c:v>-9.4248799999999999</c:v>
                </c:pt>
                <c:pt idx="4">
                  <c:v>-9.3539100000000008</c:v>
                </c:pt>
                <c:pt idx="5">
                  <c:v>-9.2356200000000008</c:v>
                </c:pt>
                <c:pt idx="6">
                  <c:v>-9.1409900000000004</c:v>
                </c:pt>
                <c:pt idx="7">
                  <c:v>-9.0700099999999999</c:v>
                </c:pt>
                <c:pt idx="8">
                  <c:v>-8.9990400000000008</c:v>
                </c:pt>
                <c:pt idx="9">
                  <c:v>-8.9517199999999999</c:v>
                </c:pt>
                <c:pt idx="10">
                  <c:v>-8.9280600000000003</c:v>
                </c:pt>
                <c:pt idx="11">
                  <c:v>-8.9044000000000008</c:v>
                </c:pt>
                <c:pt idx="12">
                  <c:v>-8.9044000000000008</c:v>
                </c:pt>
                <c:pt idx="13">
                  <c:v>-8.9280600000000003</c:v>
                </c:pt>
                <c:pt idx="14">
                  <c:v>-8.9753799999999995</c:v>
                </c:pt>
                <c:pt idx="15">
                  <c:v>-9.0463500000000003</c:v>
                </c:pt>
                <c:pt idx="16">
                  <c:v>-9.1173300000000008</c:v>
                </c:pt>
                <c:pt idx="17">
                  <c:v>-9.2119599999999995</c:v>
                </c:pt>
                <c:pt idx="18">
                  <c:v>-9.3065899999999999</c:v>
                </c:pt>
                <c:pt idx="19">
                  <c:v>-9.4248799999999999</c:v>
                </c:pt>
                <c:pt idx="20">
                  <c:v>-9.51952</c:v>
                </c:pt>
                <c:pt idx="21">
                  <c:v>-9.63781</c:v>
                </c:pt>
                <c:pt idx="22">
                  <c:v>-9.7561</c:v>
                </c:pt>
                <c:pt idx="23">
                  <c:v>-9.8507300000000004</c:v>
                </c:pt>
                <c:pt idx="24">
                  <c:v>-9.9453600000000009</c:v>
                </c:pt>
                <c:pt idx="25">
                  <c:v>-10.039999999999999</c:v>
                </c:pt>
                <c:pt idx="26">
                  <c:v>-10.111000000000001</c:v>
                </c:pt>
                <c:pt idx="27">
                  <c:v>-10.181900000000001</c:v>
                </c:pt>
                <c:pt idx="28">
                  <c:v>-10.2293</c:v>
                </c:pt>
                <c:pt idx="29">
                  <c:v>-10.2293</c:v>
                </c:pt>
                <c:pt idx="30">
                  <c:v>-10.2529</c:v>
                </c:pt>
                <c:pt idx="31">
                  <c:v>-10.2293</c:v>
                </c:pt>
                <c:pt idx="32">
                  <c:v>-10.2056</c:v>
                </c:pt>
                <c:pt idx="33">
                  <c:v>-10.134600000000001</c:v>
                </c:pt>
                <c:pt idx="34">
                  <c:v>-10.063700000000001</c:v>
                </c:pt>
                <c:pt idx="35">
                  <c:v>-9.99268</c:v>
                </c:pt>
                <c:pt idx="36">
                  <c:v>-9.8980399999999999</c:v>
                </c:pt>
                <c:pt idx="37">
                  <c:v>-9.8034099999999995</c:v>
                </c:pt>
                <c:pt idx="38">
                  <c:v>-9.6851199999999995</c:v>
                </c:pt>
                <c:pt idx="39">
                  <c:v>-9.5904900000000008</c:v>
                </c:pt>
                <c:pt idx="40">
                  <c:v>-9.4485399999999995</c:v>
                </c:pt>
                <c:pt idx="41">
                  <c:v>-9.3302499999999995</c:v>
                </c:pt>
                <c:pt idx="42">
                  <c:v>-9.2356200000000008</c:v>
                </c:pt>
                <c:pt idx="43">
                  <c:v>-9.1409900000000004</c:v>
                </c:pt>
                <c:pt idx="44">
                  <c:v>-9.0463500000000003</c:v>
                </c:pt>
                <c:pt idx="45">
                  <c:v>-8.9990400000000008</c:v>
                </c:pt>
                <c:pt idx="46">
                  <c:v>-8.9517199999999999</c:v>
                </c:pt>
                <c:pt idx="47">
                  <c:v>-8.9044000000000008</c:v>
                </c:pt>
                <c:pt idx="48">
                  <c:v>-8.9044000000000008</c:v>
                </c:pt>
                <c:pt idx="49">
                  <c:v>-8.9044000000000008</c:v>
                </c:pt>
                <c:pt idx="50">
                  <c:v>-8.9280600000000003</c:v>
                </c:pt>
                <c:pt idx="51">
                  <c:v>-8.9990400000000008</c:v>
                </c:pt>
                <c:pt idx="52">
                  <c:v>-9.0463500000000003</c:v>
                </c:pt>
                <c:pt idx="53">
                  <c:v>-9.1173300000000008</c:v>
                </c:pt>
                <c:pt idx="54">
                  <c:v>-9.2119599999999995</c:v>
                </c:pt>
                <c:pt idx="55">
                  <c:v>-9.3065899999999999</c:v>
                </c:pt>
                <c:pt idx="56">
                  <c:v>-9.4248799999999999</c:v>
                </c:pt>
                <c:pt idx="57">
                  <c:v>-9.5431699999999999</c:v>
                </c:pt>
                <c:pt idx="58">
                  <c:v>-9.6614599999999999</c:v>
                </c:pt>
                <c:pt idx="59">
                  <c:v>-9.7561</c:v>
                </c:pt>
                <c:pt idx="60">
                  <c:v>-9.8507300000000004</c:v>
                </c:pt>
                <c:pt idx="61">
                  <c:v>-9.9690200000000004</c:v>
                </c:pt>
                <c:pt idx="62">
                  <c:v>-10.039999999999999</c:v>
                </c:pt>
                <c:pt idx="63">
                  <c:v>-10.111000000000001</c:v>
                </c:pt>
                <c:pt idx="64">
                  <c:v>-10.181900000000001</c:v>
                </c:pt>
                <c:pt idx="65">
                  <c:v>-10.2293</c:v>
                </c:pt>
                <c:pt idx="66">
                  <c:v>-10.2293</c:v>
                </c:pt>
                <c:pt idx="67">
                  <c:v>-10.2293</c:v>
                </c:pt>
                <c:pt idx="68">
                  <c:v>-10.2293</c:v>
                </c:pt>
                <c:pt idx="69">
                  <c:v>-10.2056</c:v>
                </c:pt>
                <c:pt idx="70">
                  <c:v>-10.134600000000001</c:v>
                </c:pt>
                <c:pt idx="71">
                  <c:v>-10.063700000000001</c:v>
                </c:pt>
                <c:pt idx="72">
                  <c:v>-9.9690200000000004</c:v>
                </c:pt>
                <c:pt idx="73">
                  <c:v>-9.8980399999999999</c:v>
                </c:pt>
                <c:pt idx="74">
                  <c:v>-9.7797499999999999</c:v>
                </c:pt>
                <c:pt idx="75">
                  <c:v>-9.6851199999999995</c:v>
                </c:pt>
                <c:pt idx="76">
                  <c:v>-9.5668299999999995</c:v>
                </c:pt>
                <c:pt idx="77">
                  <c:v>-9.4722000000000008</c:v>
                </c:pt>
                <c:pt idx="78">
                  <c:v>-9.3539100000000008</c:v>
                </c:pt>
                <c:pt idx="79">
                  <c:v>-9.2356200000000008</c:v>
                </c:pt>
                <c:pt idx="80">
                  <c:v>-9.1409900000000004</c:v>
                </c:pt>
                <c:pt idx="81">
                  <c:v>-9.0700099999999999</c:v>
                </c:pt>
                <c:pt idx="82">
                  <c:v>-8.9990400000000008</c:v>
                </c:pt>
                <c:pt idx="83">
                  <c:v>-8.9517199999999999</c:v>
                </c:pt>
                <c:pt idx="84">
                  <c:v>-8.9044000000000008</c:v>
                </c:pt>
                <c:pt idx="85">
                  <c:v>-8.9044000000000008</c:v>
                </c:pt>
                <c:pt idx="86">
                  <c:v>-8.9280600000000003</c:v>
                </c:pt>
                <c:pt idx="87">
                  <c:v>-8.9517199999999999</c:v>
                </c:pt>
                <c:pt idx="88">
                  <c:v>-8.9990400000000008</c:v>
                </c:pt>
                <c:pt idx="89">
                  <c:v>-9.0463500000000003</c:v>
                </c:pt>
                <c:pt idx="90">
                  <c:v>-9.1409900000000004</c:v>
                </c:pt>
                <c:pt idx="91">
                  <c:v>-9.2119599999999995</c:v>
                </c:pt>
                <c:pt idx="92">
                  <c:v>-9.3302499999999995</c:v>
                </c:pt>
                <c:pt idx="93">
                  <c:v>-9.4248799999999999</c:v>
                </c:pt>
                <c:pt idx="94">
                  <c:v>-9.5431699999999999</c:v>
                </c:pt>
                <c:pt idx="95">
                  <c:v>-9.6614599999999999</c:v>
                </c:pt>
                <c:pt idx="96">
                  <c:v>-9.7561</c:v>
                </c:pt>
                <c:pt idx="97">
                  <c:v>-9.87439</c:v>
                </c:pt>
                <c:pt idx="98">
                  <c:v>-9.9690200000000004</c:v>
                </c:pt>
                <c:pt idx="99">
                  <c:v>-10.063700000000001</c:v>
                </c:pt>
                <c:pt idx="100">
                  <c:v>-10.134600000000001</c:v>
                </c:pt>
                <c:pt idx="101">
                  <c:v>-10.181900000000001</c:v>
                </c:pt>
                <c:pt idx="102">
                  <c:v>-10.2293</c:v>
                </c:pt>
                <c:pt idx="103">
                  <c:v>-10.2293</c:v>
                </c:pt>
                <c:pt idx="104">
                  <c:v>-10.2293</c:v>
                </c:pt>
                <c:pt idx="105">
                  <c:v>-10.2293</c:v>
                </c:pt>
                <c:pt idx="106">
                  <c:v>-10.181900000000001</c:v>
                </c:pt>
                <c:pt idx="107">
                  <c:v>-10.111000000000001</c:v>
                </c:pt>
                <c:pt idx="108">
                  <c:v>-10.063700000000001</c:v>
                </c:pt>
                <c:pt idx="109">
                  <c:v>-9.9690200000000004</c:v>
                </c:pt>
                <c:pt idx="110">
                  <c:v>-9.87439</c:v>
                </c:pt>
                <c:pt idx="111">
                  <c:v>-9.7797499999999999</c:v>
                </c:pt>
                <c:pt idx="112">
                  <c:v>-9.6614599999999999</c:v>
                </c:pt>
                <c:pt idx="113">
                  <c:v>-9.5431699999999999</c:v>
                </c:pt>
                <c:pt idx="114">
                  <c:v>-9.4485399999999995</c:v>
                </c:pt>
                <c:pt idx="115">
                  <c:v>-9.3302499999999995</c:v>
                </c:pt>
                <c:pt idx="116">
                  <c:v>-9.2356200000000008</c:v>
                </c:pt>
                <c:pt idx="117">
                  <c:v>-9.1409900000000004</c:v>
                </c:pt>
                <c:pt idx="118">
                  <c:v>-9.0463500000000003</c:v>
                </c:pt>
                <c:pt idx="119">
                  <c:v>-8.9990400000000008</c:v>
                </c:pt>
                <c:pt idx="120">
                  <c:v>-8.9517199999999999</c:v>
                </c:pt>
                <c:pt idx="121">
                  <c:v>-8.9044000000000008</c:v>
                </c:pt>
                <c:pt idx="122">
                  <c:v>-8.9044000000000008</c:v>
                </c:pt>
                <c:pt idx="123">
                  <c:v>-8.9044000000000008</c:v>
                </c:pt>
                <c:pt idx="124">
                  <c:v>-8.9517199999999999</c:v>
                </c:pt>
                <c:pt idx="125">
                  <c:v>-8.9990400000000008</c:v>
                </c:pt>
                <c:pt idx="126">
                  <c:v>-9.0463500000000003</c:v>
                </c:pt>
                <c:pt idx="127">
                  <c:v>-9.1173300000000008</c:v>
                </c:pt>
                <c:pt idx="128">
                  <c:v>-9.2119599999999995</c:v>
                </c:pt>
                <c:pt idx="129">
                  <c:v>-9.3302499999999995</c:v>
                </c:pt>
                <c:pt idx="130">
                  <c:v>-9.4248799999999999</c:v>
                </c:pt>
                <c:pt idx="131">
                  <c:v>-9.5431699999999999</c:v>
                </c:pt>
                <c:pt idx="132">
                  <c:v>-9.6614599999999999</c:v>
                </c:pt>
                <c:pt idx="133">
                  <c:v>-9.7561</c:v>
                </c:pt>
                <c:pt idx="134">
                  <c:v>-9.87439</c:v>
                </c:pt>
                <c:pt idx="135">
                  <c:v>-9.9690200000000004</c:v>
                </c:pt>
                <c:pt idx="136">
                  <c:v>-10.039999999999999</c:v>
                </c:pt>
                <c:pt idx="137">
                  <c:v>-10.134600000000001</c:v>
                </c:pt>
                <c:pt idx="138">
                  <c:v>-10.181900000000001</c:v>
                </c:pt>
                <c:pt idx="139">
                  <c:v>-10.2056</c:v>
                </c:pt>
                <c:pt idx="140">
                  <c:v>-10.2293</c:v>
                </c:pt>
                <c:pt idx="141">
                  <c:v>-10.2529</c:v>
                </c:pt>
                <c:pt idx="142">
                  <c:v>-10.2293</c:v>
                </c:pt>
                <c:pt idx="143">
                  <c:v>-10.158300000000001</c:v>
                </c:pt>
                <c:pt idx="144">
                  <c:v>-10.111000000000001</c:v>
                </c:pt>
                <c:pt idx="145">
                  <c:v>-10.063700000000001</c:v>
                </c:pt>
                <c:pt idx="146">
                  <c:v>-9.9690200000000004</c:v>
                </c:pt>
                <c:pt idx="147">
                  <c:v>-9.87439</c:v>
                </c:pt>
                <c:pt idx="148">
                  <c:v>-9.7561</c:v>
                </c:pt>
                <c:pt idx="149">
                  <c:v>-9.6614599999999999</c:v>
                </c:pt>
                <c:pt idx="150">
                  <c:v>-9.5431699999999999</c:v>
                </c:pt>
                <c:pt idx="151">
                  <c:v>-9.4248799999999999</c:v>
                </c:pt>
                <c:pt idx="152">
                  <c:v>-9.3302499999999995</c:v>
                </c:pt>
                <c:pt idx="153">
                  <c:v>-9.2119599999999995</c:v>
                </c:pt>
                <c:pt idx="154">
                  <c:v>-9.1173300000000008</c:v>
                </c:pt>
                <c:pt idx="155">
                  <c:v>-9.0463500000000003</c:v>
                </c:pt>
                <c:pt idx="156">
                  <c:v>-8.9990400000000008</c:v>
                </c:pt>
                <c:pt idx="157">
                  <c:v>-8.9280600000000003</c:v>
                </c:pt>
                <c:pt idx="158">
                  <c:v>-8.9044000000000008</c:v>
                </c:pt>
                <c:pt idx="159">
                  <c:v>-8.9044000000000008</c:v>
                </c:pt>
                <c:pt idx="160">
                  <c:v>-8.9044000000000008</c:v>
                </c:pt>
                <c:pt idx="161">
                  <c:v>-8.9517199999999999</c:v>
                </c:pt>
                <c:pt idx="162">
                  <c:v>-8.9990400000000008</c:v>
                </c:pt>
                <c:pt idx="163">
                  <c:v>-9.0700099999999999</c:v>
                </c:pt>
                <c:pt idx="164">
                  <c:v>-9.1409900000000004</c:v>
                </c:pt>
                <c:pt idx="165">
                  <c:v>-9.2119599999999995</c:v>
                </c:pt>
                <c:pt idx="166">
                  <c:v>-9.3302499999999995</c:v>
                </c:pt>
                <c:pt idx="167">
                  <c:v>-9.4485399999999995</c:v>
                </c:pt>
                <c:pt idx="168">
                  <c:v>-9.5431699999999999</c:v>
                </c:pt>
                <c:pt idx="169">
                  <c:v>-9.6614599999999999</c:v>
                </c:pt>
                <c:pt idx="170">
                  <c:v>-9.7561</c:v>
                </c:pt>
                <c:pt idx="171">
                  <c:v>-9.8980399999999999</c:v>
                </c:pt>
                <c:pt idx="172">
                  <c:v>-9.9690200000000004</c:v>
                </c:pt>
                <c:pt idx="173">
                  <c:v>-10.063700000000001</c:v>
                </c:pt>
                <c:pt idx="174">
                  <c:v>-10.111000000000001</c:v>
                </c:pt>
                <c:pt idx="175">
                  <c:v>-10.181900000000001</c:v>
                </c:pt>
                <c:pt idx="176">
                  <c:v>-10.2293</c:v>
                </c:pt>
                <c:pt idx="177">
                  <c:v>-10.2293</c:v>
                </c:pt>
                <c:pt idx="178">
                  <c:v>-10.2293</c:v>
                </c:pt>
                <c:pt idx="179">
                  <c:v>-10.2056</c:v>
                </c:pt>
                <c:pt idx="180">
                  <c:v>-10.181900000000001</c:v>
                </c:pt>
                <c:pt idx="181">
                  <c:v>-10.111000000000001</c:v>
                </c:pt>
                <c:pt idx="182">
                  <c:v>-10.039999999999999</c:v>
                </c:pt>
                <c:pt idx="183">
                  <c:v>-9.9690200000000004</c:v>
                </c:pt>
                <c:pt idx="184">
                  <c:v>-9.87439</c:v>
                </c:pt>
                <c:pt idx="185">
                  <c:v>-9.7561</c:v>
                </c:pt>
                <c:pt idx="186">
                  <c:v>-9.6614599999999999</c:v>
                </c:pt>
                <c:pt idx="187">
                  <c:v>-9.5431699999999999</c:v>
                </c:pt>
                <c:pt idx="188">
                  <c:v>-9.4248799999999999</c:v>
                </c:pt>
                <c:pt idx="189">
                  <c:v>-9.3302499999999995</c:v>
                </c:pt>
                <c:pt idx="190">
                  <c:v>-9.2119599999999995</c:v>
                </c:pt>
                <c:pt idx="191">
                  <c:v>-9.1173300000000008</c:v>
                </c:pt>
                <c:pt idx="192">
                  <c:v>-9.0463500000000003</c:v>
                </c:pt>
                <c:pt idx="193">
                  <c:v>-8.9990400000000008</c:v>
                </c:pt>
                <c:pt idx="194">
                  <c:v>-8.9517199999999999</c:v>
                </c:pt>
                <c:pt idx="195">
                  <c:v>-8.9044000000000008</c:v>
                </c:pt>
                <c:pt idx="196">
                  <c:v>-8.9044000000000008</c:v>
                </c:pt>
                <c:pt idx="197">
                  <c:v>-8.9280600000000003</c:v>
                </c:pt>
                <c:pt idx="198">
                  <c:v>-8.9517199999999999</c:v>
                </c:pt>
                <c:pt idx="199">
                  <c:v>-8.9990400000000008</c:v>
                </c:pt>
                <c:pt idx="200">
                  <c:v>-9.0700099999999999</c:v>
                </c:pt>
              </c:numCache>
            </c:numRef>
          </c:yVal>
        </c:ser>
        <c:axId val="125291520"/>
        <c:axId val="125305600"/>
      </c:scatterChart>
      <c:valAx>
        <c:axId val="125291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78814698162729657"/>
              <c:y val="0.11016185476815402"/>
            </c:manualLayout>
          </c:layout>
        </c:title>
        <c:numFmt formatCode="General" sourceLinked="1"/>
        <c:tickLblPos val="nextTo"/>
        <c:crossAx val="125305600"/>
        <c:crosses val="autoZero"/>
        <c:crossBetween val="midCat"/>
      </c:valAx>
      <c:valAx>
        <c:axId val="12530560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222222222222223E-2"/>
              <c:y val="3.3952318460192442E-2"/>
            </c:manualLayout>
          </c:layout>
        </c:title>
        <c:numFmt formatCode="General" sourceLinked="1"/>
        <c:tickLblPos val="nextTo"/>
        <c:crossAx val="12529152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Posição (tempo) --2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49478017701775"/>
          <c:y val="0.19480351414406533"/>
          <c:w val="0.84695511220606723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'Mola 2 massa1'!$C$2</c:f>
              <c:strCache>
                <c:ptCount val="1"/>
                <c:pt idx="0">
                  <c:v>x/m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xVal>
            <c:numRef>
              <c:f>'Mola 2 massa1'!$A$3:$A$203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'Mola 2 massa1'!$D$3:$D$203</c:f>
              <c:numCache>
                <c:formatCode>General</c:formatCode>
                <c:ptCount val="201"/>
                <c:pt idx="1">
                  <c:v>5.2477200000001778E-3</c:v>
                </c:pt>
                <c:pt idx="2">
                  <c:v>9.4127200000001521E-3</c:v>
                </c:pt>
                <c:pt idx="3">
                  <c:v>1.2466720000000153E-2</c:v>
                </c:pt>
                <c:pt idx="4">
                  <c:v>1.5798720000000155E-2</c:v>
                </c:pt>
                <c:pt idx="5">
                  <c:v>1.8852720000000156E-2</c:v>
                </c:pt>
                <c:pt idx="6">
                  <c:v>2.1074720000000158E-2</c:v>
                </c:pt>
                <c:pt idx="7">
                  <c:v>2.2740720000000159E-2</c:v>
                </c:pt>
                <c:pt idx="8">
                  <c:v>2.4128720000000159E-2</c:v>
                </c:pt>
                <c:pt idx="9">
                  <c:v>2.4405720000000186E-2</c:v>
                </c:pt>
                <c:pt idx="10">
                  <c:v>2.4683720000000187E-2</c:v>
                </c:pt>
                <c:pt idx="11">
                  <c:v>2.3850720000000158E-2</c:v>
                </c:pt>
                <c:pt idx="12">
                  <c:v>2.2740720000000159E-2</c:v>
                </c:pt>
                <c:pt idx="13">
                  <c:v>2.0796720000000157E-2</c:v>
                </c:pt>
                <c:pt idx="14">
                  <c:v>1.8297720000000184E-2</c:v>
                </c:pt>
                <c:pt idx="15">
                  <c:v>1.4965720000000182E-2</c:v>
                </c:pt>
                <c:pt idx="16">
                  <c:v>1.1911720000000181E-2</c:v>
                </c:pt>
                <c:pt idx="17">
                  <c:v>8.5797200000001794E-3</c:v>
                </c:pt>
                <c:pt idx="18">
                  <c:v>4.4147200000001496E-3</c:v>
                </c:pt>
                <c:pt idx="19">
                  <c:v>2.4972000000017536E-4</c:v>
                </c:pt>
                <c:pt idx="20">
                  <c:v>-3.3592799999998535E-3</c:v>
                </c:pt>
                <c:pt idx="21">
                  <c:v>-7.2472799999998561E-3</c:v>
                </c:pt>
                <c:pt idx="22">
                  <c:v>-1.113427999999983E-2</c:v>
                </c:pt>
                <c:pt idx="23">
                  <c:v>-1.4743279999999859E-2</c:v>
                </c:pt>
                <c:pt idx="24">
                  <c:v>-1.807527999999986E-2</c:v>
                </c:pt>
                <c:pt idx="25">
                  <c:v>-2.0297279999999862E-2</c:v>
                </c:pt>
                <c:pt idx="26">
                  <c:v>-2.3073279999999863E-2</c:v>
                </c:pt>
                <c:pt idx="27">
                  <c:v>-2.4461279999999863E-2</c:v>
                </c:pt>
                <c:pt idx="28">
                  <c:v>-2.5017279999999864E-2</c:v>
                </c:pt>
                <c:pt idx="29">
                  <c:v>-2.5850279999999837E-2</c:v>
                </c:pt>
                <c:pt idx="30">
                  <c:v>-2.5294279999999836E-2</c:v>
                </c:pt>
                <c:pt idx="31">
                  <c:v>-2.4461279999999863E-2</c:v>
                </c:pt>
                <c:pt idx="32">
                  <c:v>-2.2795279999999862E-2</c:v>
                </c:pt>
                <c:pt idx="33">
                  <c:v>-2.0852279999999834E-2</c:v>
                </c:pt>
                <c:pt idx="34">
                  <c:v>-1.8353279999999861E-2</c:v>
                </c:pt>
                <c:pt idx="35">
                  <c:v>-1.5021279999999859E-2</c:v>
                </c:pt>
                <c:pt idx="36">
                  <c:v>-1.1689279999999858E-2</c:v>
                </c:pt>
                <c:pt idx="37">
                  <c:v>-7.8022799999998282E-3</c:v>
                </c:pt>
                <c:pt idx="38">
                  <c:v>-3.9152799999998544E-3</c:v>
                </c:pt>
                <c:pt idx="39">
                  <c:v>2.4972000000017536E-4</c:v>
                </c:pt>
                <c:pt idx="40">
                  <c:v>4.6927200000001501E-3</c:v>
                </c:pt>
                <c:pt idx="41">
                  <c:v>8.301720000000179E-3</c:v>
                </c:pt>
                <c:pt idx="42">
                  <c:v>1.2188720000000153E-2</c:v>
                </c:pt>
                <c:pt idx="43">
                  <c:v>1.5798720000000155E-2</c:v>
                </c:pt>
                <c:pt idx="44">
                  <c:v>1.8297720000000184E-2</c:v>
                </c:pt>
                <c:pt idx="45">
                  <c:v>2.1074720000000158E-2</c:v>
                </c:pt>
                <c:pt idx="46">
                  <c:v>2.2740720000000159E-2</c:v>
                </c:pt>
                <c:pt idx="47">
                  <c:v>2.4405720000000186E-2</c:v>
                </c:pt>
                <c:pt idx="48">
                  <c:v>2.4961720000000187E-2</c:v>
                </c:pt>
                <c:pt idx="49">
                  <c:v>2.4683720000000187E-2</c:v>
                </c:pt>
                <c:pt idx="50">
                  <c:v>2.4405720000000186E-2</c:v>
                </c:pt>
                <c:pt idx="51">
                  <c:v>2.3295720000000186E-2</c:v>
                </c:pt>
                <c:pt idx="52">
                  <c:v>2.1629720000000185E-2</c:v>
                </c:pt>
                <c:pt idx="53">
                  <c:v>1.9130720000000156E-2</c:v>
                </c:pt>
                <c:pt idx="54">
                  <c:v>1.6631720000000183E-2</c:v>
                </c:pt>
                <c:pt idx="55">
                  <c:v>1.3299720000000181E-2</c:v>
                </c:pt>
                <c:pt idx="56">
                  <c:v>9.6907200000001525E-3</c:v>
                </c:pt>
                <c:pt idx="57">
                  <c:v>6.0807200000001504E-3</c:v>
                </c:pt>
                <c:pt idx="58">
                  <c:v>1.9157200000001762E-3</c:v>
                </c:pt>
                <c:pt idx="59">
                  <c:v>-1.9712799999998531E-3</c:v>
                </c:pt>
                <c:pt idx="60">
                  <c:v>-6.1362799999998274E-3</c:v>
                </c:pt>
                <c:pt idx="61">
                  <c:v>-1.0023279999999857E-2</c:v>
                </c:pt>
                <c:pt idx="62">
                  <c:v>-1.3633279999999859E-2</c:v>
                </c:pt>
                <c:pt idx="63">
                  <c:v>-1.696527999999986E-2</c:v>
                </c:pt>
                <c:pt idx="64">
                  <c:v>-1.9464279999999834E-2</c:v>
                </c:pt>
                <c:pt idx="65">
                  <c:v>-2.1407279999999862E-2</c:v>
                </c:pt>
                <c:pt idx="66">
                  <c:v>-2.3073279999999863E-2</c:v>
                </c:pt>
                <c:pt idx="67">
                  <c:v>-2.4739279999999864E-2</c:v>
                </c:pt>
                <c:pt idx="68">
                  <c:v>-2.5572279999999836E-2</c:v>
                </c:pt>
                <c:pt idx="69">
                  <c:v>-2.5017279999999864E-2</c:v>
                </c:pt>
                <c:pt idx="70">
                  <c:v>-2.4184279999999836E-2</c:v>
                </c:pt>
                <c:pt idx="71">
                  <c:v>-2.3073279999999863E-2</c:v>
                </c:pt>
                <c:pt idx="72">
                  <c:v>-2.1130279999999835E-2</c:v>
                </c:pt>
                <c:pt idx="73">
                  <c:v>-1.8353279999999861E-2</c:v>
                </c:pt>
                <c:pt idx="74">
                  <c:v>-1.5021279999999859E-2</c:v>
                </c:pt>
                <c:pt idx="75">
                  <c:v>-1.1689279999999858E-2</c:v>
                </c:pt>
                <c:pt idx="76">
                  <c:v>-8.0802799999998287E-3</c:v>
                </c:pt>
                <c:pt idx="77">
                  <c:v>-4.7482799999998271E-3</c:v>
                </c:pt>
                <c:pt idx="78">
                  <c:v>-5.8327999999985281E-4</c:v>
                </c:pt>
                <c:pt idx="79">
                  <c:v>3.0267200000001493E-3</c:v>
                </c:pt>
                <c:pt idx="80">
                  <c:v>7.4687200000001508E-3</c:v>
                </c:pt>
                <c:pt idx="81">
                  <c:v>1.0800720000000152E-2</c:v>
                </c:pt>
                <c:pt idx="82">
                  <c:v>1.4410720000000155E-2</c:v>
                </c:pt>
                <c:pt idx="83">
                  <c:v>1.7464720000000156E-2</c:v>
                </c:pt>
                <c:pt idx="84">
                  <c:v>2.0241720000000185E-2</c:v>
                </c:pt>
                <c:pt idx="85">
                  <c:v>2.2462720000000158E-2</c:v>
                </c:pt>
                <c:pt idx="86">
                  <c:v>2.4128720000000159E-2</c:v>
                </c:pt>
                <c:pt idx="87">
                  <c:v>2.5238720000000159E-2</c:v>
                </c:pt>
                <c:pt idx="88">
                  <c:v>2.5516720000000159E-2</c:v>
                </c:pt>
                <c:pt idx="89">
                  <c:v>2.5238720000000159E-2</c:v>
                </c:pt>
                <c:pt idx="90">
                  <c:v>2.3572720000000158E-2</c:v>
                </c:pt>
                <c:pt idx="91">
                  <c:v>2.1629720000000185E-2</c:v>
                </c:pt>
                <c:pt idx="92">
                  <c:v>1.9685720000000184E-2</c:v>
                </c:pt>
                <c:pt idx="93">
                  <c:v>1.7186720000000155E-2</c:v>
                </c:pt>
                <c:pt idx="94">
                  <c:v>1.3299720000000181E-2</c:v>
                </c:pt>
                <c:pt idx="95">
                  <c:v>1.024572000000018E-2</c:v>
                </c:pt>
                <c:pt idx="96">
                  <c:v>6.3587200000001509E-3</c:v>
                </c:pt>
                <c:pt idx="97">
                  <c:v>2.4707200000001484E-3</c:v>
                </c:pt>
                <c:pt idx="98">
                  <c:v>-1.9712799999998531E-3</c:v>
                </c:pt>
                <c:pt idx="99">
                  <c:v>-5.3032799999998548E-3</c:v>
                </c:pt>
                <c:pt idx="100">
                  <c:v>-8.9132799999998569E-3</c:v>
                </c:pt>
                <c:pt idx="101">
                  <c:v>-1.252227999999983E-2</c:v>
                </c:pt>
                <c:pt idx="102">
                  <c:v>-1.6132279999999832E-2</c:v>
                </c:pt>
                <c:pt idx="103">
                  <c:v>-1.9186279999999833E-2</c:v>
                </c:pt>
                <c:pt idx="104">
                  <c:v>-2.1407279999999862E-2</c:v>
                </c:pt>
                <c:pt idx="105">
                  <c:v>-2.3351279999999863E-2</c:v>
                </c:pt>
                <c:pt idx="106">
                  <c:v>-2.5017279999999864E-2</c:v>
                </c:pt>
                <c:pt idx="107">
                  <c:v>-2.5294279999999836E-2</c:v>
                </c:pt>
                <c:pt idx="108">
                  <c:v>-2.5017279999999864E-2</c:v>
                </c:pt>
                <c:pt idx="109">
                  <c:v>-2.5017279999999864E-2</c:v>
                </c:pt>
                <c:pt idx="110">
                  <c:v>-2.3351279999999863E-2</c:v>
                </c:pt>
                <c:pt idx="111">
                  <c:v>-2.1685279999999862E-2</c:v>
                </c:pt>
                <c:pt idx="112">
                  <c:v>-1.9186279999999833E-2</c:v>
                </c:pt>
                <c:pt idx="113">
                  <c:v>-1.640927999999986E-2</c:v>
                </c:pt>
                <c:pt idx="114">
                  <c:v>-1.3355279999999858E-2</c:v>
                </c:pt>
                <c:pt idx="115">
                  <c:v>-9.4682799999998291E-3</c:v>
                </c:pt>
                <c:pt idx="116">
                  <c:v>-5.5812799999998552E-3</c:v>
                </c:pt>
                <c:pt idx="117">
                  <c:v>-1.6932799999998527E-3</c:v>
                </c:pt>
                <c:pt idx="118">
                  <c:v>2.1937200000001766E-3</c:v>
                </c:pt>
                <c:pt idx="119">
                  <c:v>6.0807200000001504E-3</c:v>
                </c:pt>
                <c:pt idx="120">
                  <c:v>1.024572000000018E-2</c:v>
                </c:pt>
                <c:pt idx="121">
                  <c:v>1.3021720000000181E-2</c:v>
                </c:pt>
                <c:pt idx="122">
                  <c:v>1.6631720000000183E-2</c:v>
                </c:pt>
                <c:pt idx="123">
                  <c:v>1.9408720000000157E-2</c:v>
                </c:pt>
                <c:pt idx="124">
                  <c:v>2.1351720000000185E-2</c:v>
                </c:pt>
                <c:pt idx="125">
                  <c:v>2.3017720000000186E-2</c:v>
                </c:pt>
                <c:pt idx="126">
                  <c:v>2.4128720000000159E-2</c:v>
                </c:pt>
                <c:pt idx="127">
                  <c:v>2.4683720000000187E-2</c:v>
                </c:pt>
                <c:pt idx="128">
                  <c:v>2.3850720000000158E-2</c:v>
                </c:pt>
                <c:pt idx="129">
                  <c:v>2.3017720000000186E-2</c:v>
                </c:pt>
                <c:pt idx="130">
                  <c:v>2.1907720000000186E-2</c:v>
                </c:pt>
                <c:pt idx="131">
                  <c:v>2.0241720000000185E-2</c:v>
                </c:pt>
                <c:pt idx="132">
                  <c:v>1.7186720000000155E-2</c:v>
                </c:pt>
                <c:pt idx="133">
                  <c:v>1.4132720000000154E-2</c:v>
                </c:pt>
                <c:pt idx="134">
                  <c:v>1.1078720000000153E-2</c:v>
                </c:pt>
                <c:pt idx="135">
                  <c:v>7.1917200000001791E-3</c:v>
                </c:pt>
                <c:pt idx="136">
                  <c:v>3.3037200000001765E-3</c:v>
                </c:pt>
                <c:pt idx="137">
                  <c:v>-5.8327999999985281E-4</c:v>
                </c:pt>
                <c:pt idx="138">
                  <c:v>-4.7482799999998271E-3</c:v>
                </c:pt>
                <c:pt idx="139">
                  <c:v>-8.3572799999998559E-3</c:v>
                </c:pt>
                <c:pt idx="140">
                  <c:v>-1.224427999999983E-2</c:v>
                </c:pt>
                <c:pt idx="141">
                  <c:v>-1.5576279999999831E-2</c:v>
                </c:pt>
                <c:pt idx="142">
                  <c:v>-1.8353279999999861E-2</c:v>
                </c:pt>
                <c:pt idx="143">
                  <c:v>-2.0852279999999834E-2</c:v>
                </c:pt>
                <c:pt idx="144">
                  <c:v>-2.2795279999999862E-2</c:v>
                </c:pt>
                <c:pt idx="145">
                  <c:v>-2.3906279999999835E-2</c:v>
                </c:pt>
                <c:pt idx="146">
                  <c:v>-2.4461279999999863E-2</c:v>
                </c:pt>
                <c:pt idx="147">
                  <c:v>-2.5294279999999836E-2</c:v>
                </c:pt>
                <c:pt idx="148">
                  <c:v>-2.4461279999999863E-2</c:v>
                </c:pt>
                <c:pt idx="149">
                  <c:v>-2.3073279999999863E-2</c:v>
                </c:pt>
                <c:pt idx="150">
                  <c:v>-2.1685279999999862E-2</c:v>
                </c:pt>
                <c:pt idx="151">
                  <c:v>-1.9186279999999833E-2</c:v>
                </c:pt>
                <c:pt idx="152">
                  <c:v>-1.6132279999999832E-2</c:v>
                </c:pt>
                <c:pt idx="153">
                  <c:v>-1.3077279999999858E-2</c:v>
                </c:pt>
                <c:pt idx="154">
                  <c:v>-9.4682799999998291E-3</c:v>
                </c:pt>
                <c:pt idx="155">
                  <c:v>-5.5812799999998552E-3</c:v>
                </c:pt>
                <c:pt idx="156">
                  <c:v>-1.6932799999998527E-3</c:v>
                </c:pt>
                <c:pt idx="157">
                  <c:v>2.1937200000001766E-3</c:v>
                </c:pt>
                <c:pt idx="158">
                  <c:v>5.80272000000015E-3</c:v>
                </c:pt>
                <c:pt idx="159">
                  <c:v>9.6907200000001525E-3</c:v>
                </c:pt>
                <c:pt idx="160">
                  <c:v>1.3299720000000181E-2</c:v>
                </c:pt>
                <c:pt idx="161">
                  <c:v>1.6631720000000183E-2</c:v>
                </c:pt>
                <c:pt idx="162">
                  <c:v>1.9130720000000156E-2</c:v>
                </c:pt>
                <c:pt idx="163">
                  <c:v>2.1351720000000185E-2</c:v>
                </c:pt>
                <c:pt idx="164">
                  <c:v>2.3572720000000158E-2</c:v>
                </c:pt>
                <c:pt idx="165">
                  <c:v>2.4683720000000187E-2</c:v>
                </c:pt>
                <c:pt idx="166">
                  <c:v>2.4961720000000187E-2</c:v>
                </c:pt>
                <c:pt idx="167">
                  <c:v>2.4961720000000187E-2</c:v>
                </c:pt>
                <c:pt idx="168">
                  <c:v>2.4128720000000159E-2</c:v>
                </c:pt>
                <c:pt idx="169">
                  <c:v>2.2740720000000159E-2</c:v>
                </c:pt>
                <c:pt idx="170">
                  <c:v>2.0796720000000157E-2</c:v>
                </c:pt>
                <c:pt idx="171">
                  <c:v>1.8297720000000184E-2</c:v>
                </c:pt>
                <c:pt idx="172">
                  <c:v>1.5520720000000154E-2</c:v>
                </c:pt>
                <c:pt idx="173">
                  <c:v>1.1911720000000181E-2</c:v>
                </c:pt>
                <c:pt idx="174">
                  <c:v>8.0247200000001517E-3</c:v>
                </c:pt>
                <c:pt idx="175">
                  <c:v>4.4147200000001496E-3</c:v>
                </c:pt>
                <c:pt idx="176">
                  <c:v>-2.7279999999851867E-5</c:v>
                </c:pt>
                <c:pt idx="177">
                  <c:v>-3.9152799999998544E-3</c:v>
                </c:pt>
                <c:pt idx="178">
                  <c:v>-7.8022799999998282E-3</c:v>
                </c:pt>
                <c:pt idx="179">
                  <c:v>-1.1411279999999857E-2</c:v>
                </c:pt>
                <c:pt idx="180">
                  <c:v>-1.4466279999999831E-2</c:v>
                </c:pt>
                <c:pt idx="181">
                  <c:v>-1.7798279999999833E-2</c:v>
                </c:pt>
                <c:pt idx="182">
                  <c:v>-2.0019279999999862E-2</c:v>
                </c:pt>
                <c:pt idx="183">
                  <c:v>-2.2518279999999835E-2</c:v>
                </c:pt>
                <c:pt idx="184">
                  <c:v>-2.3628279999999835E-2</c:v>
                </c:pt>
                <c:pt idx="185">
                  <c:v>-2.4739279999999864E-2</c:v>
                </c:pt>
                <c:pt idx="186">
                  <c:v>-2.5294279999999836E-2</c:v>
                </c:pt>
                <c:pt idx="187">
                  <c:v>-2.4739279999999864E-2</c:v>
                </c:pt>
                <c:pt idx="188">
                  <c:v>-2.3628279999999835E-2</c:v>
                </c:pt>
                <c:pt idx="189">
                  <c:v>-2.2240279999999835E-2</c:v>
                </c:pt>
                <c:pt idx="190">
                  <c:v>-2.0019279999999862E-2</c:v>
                </c:pt>
                <c:pt idx="191">
                  <c:v>-1.7242279999999832E-2</c:v>
                </c:pt>
                <c:pt idx="192">
                  <c:v>-1.4188279999999831E-2</c:v>
                </c:pt>
                <c:pt idx="193">
                  <c:v>-1.0579279999999858E-2</c:v>
                </c:pt>
                <c:pt idx="194">
                  <c:v>-7.2472799999998561E-3</c:v>
                </c:pt>
                <c:pt idx="195">
                  <c:v>-3.0822799999998263E-3</c:v>
                </c:pt>
                <c:pt idx="196">
                  <c:v>8.0472000000014754E-4</c:v>
                </c:pt>
                <c:pt idx="197">
                  <c:v>4.4147200000001496E-3</c:v>
                </c:pt>
                <c:pt idx="198">
                  <c:v>8.301720000000179E-3</c:v>
                </c:pt>
                <c:pt idx="199">
                  <c:v>1.2188720000000153E-2</c:v>
                </c:pt>
                <c:pt idx="200">
                  <c:v>1.5243720000000183E-2</c:v>
                </c:pt>
              </c:numCache>
            </c:numRef>
          </c:yVal>
        </c:ser>
        <c:axId val="129536768"/>
        <c:axId val="129539072"/>
      </c:scatterChart>
      <c:valAx>
        <c:axId val="129536768"/>
        <c:scaling>
          <c:orientation val="minMax"/>
          <c:max val="2"/>
        </c:scaling>
        <c:axPos val="b"/>
        <c:majorGridlines>
          <c:spPr>
            <a:ln w="19050"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90361920384951966"/>
              <c:y val="0.43886555847185782"/>
            </c:manualLayout>
          </c:layout>
        </c:title>
        <c:numFmt formatCode="General" sourceLinked="1"/>
        <c:tickLblPos val="nextTo"/>
        <c:crossAx val="129539072"/>
        <c:crosses val="autoZero"/>
        <c:crossBetween val="midCat"/>
      </c:valAx>
      <c:valAx>
        <c:axId val="12953907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x/m</a:t>
                </a:r>
              </a:p>
            </c:rich>
          </c:tx>
          <c:layout>
            <c:manualLayout>
              <c:xMode val="edge"/>
              <c:yMode val="edge"/>
              <c:x val="2.2222222222222251E-2"/>
              <c:y val="8.0248614756488687E-2"/>
            </c:manualLayout>
          </c:layout>
        </c:title>
        <c:numFmt formatCode="General" sourceLinked="1"/>
        <c:tickLblPos val="nextTo"/>
        <c:crossAx val="129536768"/>
        <c:crosses val="autoZero"/>
        <c:crossBetween val="midCat"/>
        <c:majorUnit val="1.0000000000000005E-2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(tempo)--2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1319572707732"/>
          <c:y val="0.19480351414406533"/>
          <c:w val="0.85559508765108161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'Mola 2 massa1'!$B$2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</c:spPr>
          </c:marker>
          <c:xVal>
            <c:numRef>
              <c:f>'Mola 2 massa1'!$A$3:$A$203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'Mola 2 massa1'!$E$3:$E$203</c:f>
              <c:numCache>
                <c:formatCode>General</c:formatCode>
                <c:ptCount val="201"/>
                <c:pt idx="1">
                  <c:v>0.39343215000000242</c:v>
                </c:pt>
                <c:pt idx="2">
                  <c:v>-7.9727849999997602E-2</c:v>
                </c:pt>
                <c:pt idx="3">
                  <c:v>-0.24532784999999713</c:v>
                </c:pt>
                <c:pt idx="4">
                  <c:v>-0.36358784999999649</c:v>
                </c:pt>
                <c:pt idx="5">
                  <c:v>-0.45828784999999783</c:v>
                </c:pt>
                <c:pt idx="6">
                  <c:v>-0.50558784999999773</c:v>
                </c:pt>
                <c:pt idx="7">
                  <c:v>-0.57658784999999746</c:v>
                </c:pt>
                <c:pt idx="8">
                  <c:v>-0.62388784999999736</c:v>
                </c:pt>
                <c:pt idx="9">
                  <c:v>-0.62388784999999736</c:v>
                </c:pt>
                <c:pt idx="10">
                  <c:v>-0.64748784999999742</c:v>
                </c:pt>
                <c:pt idx="11">
                  <c:v>-0.62388784999999736</c:v>
                </c:pt>
                <c:pt idx="12">
                  <c:v>-0.60018784999999752</c:v>
                </c:pt>
                <c:pt idx="13">
                  <c:v>-0.57658784999999746</c:v>
                </c:pt>
                <c:pt idx="14">
                  <c:v>-0.52918784999999779</c:v>
                </c:pt>
                <c:pt idx="15">
                  <c:v>-0.45828784999999783</c:v>
                </c:pt>
                <c:pt idx="16">
                  <c:v>-0.38728784999999633</c:v>
                </c:pt>
                <c:pt idx="17">
                  <c:v>-0.29264784999999804</c:v>
                </c:pt>
                <c:pt idx="18">
                  <c:v>-0.17435784999999804</c:v>
                </c:pt>
                <c:pt idx="19">
                  <c:v>-7.9727849999997602E-2</c:v>
                </c:pt>
                <c:pt idx="20">
                  <c:v>1.4902150000002834E-2</c:v>
                </c:pt>
                <c:pt idx="21">
                  <c:v>0.10954215000000289</c:v>
                </c:pt>
                <c:pt idx="22">
                  <c:v>0.20417215000000333</c:v>
                </c:pt>
                <c:pt idx="23">
                  <c:v>0.29880215000000199</c:v>
                </c:pt>
                <c:pt idx="24">
                  <c:v>0.39343215000000242</c:v>
                </c:pt>
                <c:pt idx="25">
                  <c:v>0.46441215000000291</c:v>
                </c:pt>
                <c:pt idx="26">
                  <c:v>0.535382150000002</c:v>
                </c:pt>
                <c:pt idx="27">
                  <c:v>0.58270215000000292</c:v>
                </c:pt>
                <c:pt idx="28">
                  <c:v>0.60636215000000249</c:v>
                </c:pt>
                <c:pt idx="29">
                  <c:v>0.65367215000000201</c:v>
                </c:pt>
                <c:pt idx="30">
                  <c:v>0.65367215000000201</c:v>
                </c:pt>
                <c:pt idx="31">
                  <c:v>0.63002215000000206</c:v>
                </c:pt>
                <c:pt idx="32">
                  <c:v>0.60636215000000249</c:v>
                </c:pt>
                <c:pt idx="33">
                  <c:v>0.55904215000000335</c:v>
                </c:pt>
                <c:pt idx="34">
                  <c:v>0.48807215000000248</c:v>
                </c:pt>
                <c:pt idx="35">
                  <c:v>0.41709215000000199</c:v>
                </c:pt>
                <c:pt idx="36">
                  <c:v>0.32246215000000333</c:v>
                </c:pt>
                <c:pt idx="37">
                  <c:v>0.25149215000000247</c:v>
                </c:pt>
                <c:pt idx="38">
                  <c:v>0.13319215000000284</c:v>
                </c:pt>
                <c:pt idx="39">
                  <c:v>3.8562150000002404E-2</c:v>
                </c:pt>
                <c:pt idx="40">
                  <c:v>-5.6067849999998032E-2</c:v>
                </c:pt>
                <c:pt idx="41">
                  <c:v>-0.17435784999999804</c:v>
                </c:pt>
                <c:pt idx="42">
                  <c:v>-0.24532784999999713</c:v>
                </c:pt>
                <c:pt idx="43">
                  <c:v>-0.33996784999999718</c:v>
                </c:pt>
                <c:pt idx="44">
                  <c:v>-0.434587849999998</c:v>
                </c:pt>
                <c:pt idx="45">
                  <c:v>-0.50558784999999773</c:v>
                </c:pt>
                <c:pt idx="46">
                  <c:v>-0.55288784999999763</c:v>
                </c:pt>
                <c:pt idx="47">
                  <c:v>-0.60018784999999752</c:v>
                </c:pt>
                <c:pt idx="48">
                  <c:v>-0.62388784999999736</c:v>
                </c:pt>
                <c:pt idx="49">
                  <c:v>-0.62388784999999736</c:v>
                </c:pt>
                <c:pt idx="50">
                  <c:v>-0.62388784999999736</c:v>
                </c:pt>
                <c:pt idx="51">
                  <c:v>-0.62388784999999736</c:v>
                </c:pt>
                <c:pt idx="52">
                  <c:v>-0.57658784999999746</c:v>
                </c:pt>
                <c:pt idx="53">
                  <c:v>-0.52918784999999779</c:v>
                </c:pt>
                <c:pt idx="54">
                  <c:v>-0.45828784999999783</c:v>
                </c:pt>
                <c:pt idx="55">
                  <c:v>-0.38728784999999633</c:v>
                </c:pt>
                <c:pt idx="56">
                  <c:v>-0.29264784999999804</c:v>
                </c:pt>
                <c:pt idx="57">
                  <c:v>-0.22167784999999718</c:v>
                </c:pt>
                <c:pt idx="58">
                  <c:v>-0.10338784999999717</c:v>
                </c:pt>
                <c:pt idx="59">
                  <c:v>-8.7478499999971149E-3</c:v>
                </c:pt>
                <c:pt idx="60">
                  <c:v>0.10954215000000289</c:v>
                </c:pt>
                <c:pt idx="61">
                  <c:v>0.20417215000000333</c:v>
                </c:pt>
                <c:pt idx="62">
                  <c:v>0.29880215000000199</c:v>
                </c:pt>
                <c:pt idx="63">
                  <c:v>0.36978215000000247</c:v>
                </c:pt>
                <c:pt idx="64">
                  <c:v>0.46441215000000291</c:v>
                </c:pt>
                <c:pt idx="65">
                  <c:v>0.535382150000002</c:v>
                </c:pt>
                <c:pt idx="66">
                  <c:v>0.55904215000000335</c:v>
                </c:pt>
                <c:pt idx="67">
                  <c:v>0.60636215000000249</c:v>
                </c:pt>
                <c:pt idx="68">
                  <c:v>0.65367215000000201</c:v>
                </c:pt>
                <c:pt idx="69">
                  <c:v>0.65367215000000201</c:v>
                </c:pt>
                <c:pt idx="70">
                  <c:v>0.65367215000000201</c:v>
                </c:pt>
                <c:pt idx="71">
                  <c:v>0.60636215000000249</c:v>
                </c:pt>
                <c:pt idx="72">
                  <c:v>0.55904215000000335</c:v>
                </c:pt>
                <c:pt idx="73">
                  <c:v>0.51172215000000243</c:v>
                </c:pt>
                <c:pt idx="74">
                  <c:v>0.44075215000000334</c:v>
                </c:pt>
                <c:pt idx="75">
                  <c:v>0.3461221500000029</c:v>
                </c:pt>
                <c:pt idx="76">
                  <c:v>0.27514215000000242</c:v>
                </c:pt>
                <c:pt idx="77">
                  <c:v>0.18051215000000198</c:v>
                </c:pt>
                <c:pt idx="78">
                  <c:v>6.2222150000001974E-2</c:v>
                </c:pt>
                <c:pt idx="79">
                  <c:v>-3.2407849999996685E-2</c:v>
                </c:pt>
                <c:pt idx="80">
                  <c:v>-0.12703784999999712</c:v>
                </c:pt>
                <c:pt idx="81">
                  <c:v>-0.24532784999999713</c:v>
                </c:pt>
                <c:pt idx="82">
                  <c:v>-0.31630784999999761</c:v>
                </c:pt>
                <c:pt idx="83">
                  <c:v>-0.41098784999999793</c:v>
                </c:pt>
                <c:pt idx="84">
                  <c:v>-0.4818878499999979</c:v>
                </c:pt>
                <c:pt idx="85">
                  <c:v>-0.52918784999999779</c:v>
                </c:pt>
                <c:pt idx="86">
                  <c:v>-0.57658784999999746</c:v>
                </c:pt>
                <c:pt idx="87">
                  <c:v>-0.62388784999999736</c:v>
                </c:pt>
                <c:pt idx="88">
                  <c:v>-0.62388784999999736</c:v>
                </c:pt>
                <c:pt idx="89">
                  <c:v>-0.62388784999999736</c:v>
                </c:pt>
                <c:pt idx="90">
                  <c:v>-0.62388784999999736</c:v>
                </c:pt>
                <c:pt idx="91">
                  <c:v>-0.57658784999999746</c:v>
                </c:pt>
                <c:pt idx="92">
                  <c:v>-0.52918784999999779</c:v>
                </c:pt>
                <c:pt idx="93">
                  <c:v>-0.4818878499999979</c:v>
                </c:pt>
                <c:pt idx="94">
                  <c:v>-0.38728784999999633</c:v>
                </c:pt>
                <c:pt idx="95">
                  <c:v>-0.31630784999999761</c:v>
                </c:pt>
                <c:pt idx="96">
                  <c:v>-0.24532784999999713</c:v>
                </c:pt>
                <c:pt idx="97">
                  <c:v>-0.12703784999999712</c:v>
                </c:pt>
                <c:pt idx="98">
                  <c:v>-3.2407849999996685E-2</c:v>
                </c:pt>
                <c:pt idx="99">
                  <c:v>6.2222150000001974E-2</c:v>
                </c:pt>
                <c:pt idx="100">
                  <c:v>0.18051215000000198</c:v>
                </c:pt>
                <c:pt idx="101">
                  <c:v>0.27514215000000242</c:v>
                </c:pt>
                <c:pt idx="102">
                  <c:v>0.3461221500000029</c:v>
                </c:pt>
                <c:pt idx="103">
                  <c:v>0.44075215000000334</c:v>
                </c:pt>
                <c:pt idx="104">
                  <c:v>0.51172215000000243</c:v>
                </c:pt>
                <c:pt idx="105">
                  <c:v>0.55904215000000335</c:v>
                </c:pt>
                <c:pt idx="106">
                  <c:v>0.60636215000000249</c:v>
                </c:pt>
                <c:pt idx="107">
                  <c:v>0.63002215000000206</c:v>
                </c:pt>
                <c:pt idx="108">
                  <c:v>0.63002215000000206</c:v>
                </c:pt>
                <c:pt idx="109">
                  <c:v>0.63002215000000206</c:v>
                </c:pt>
                <c:pt idx="110">
                  <c:v>0.60636215000000249</c:v>
                </c:pt>
                <c:pt idx="111">
                  <c:v>0.55904215000000335</c:v>
                </c:pt>
                <c:pt idx="112">
                  <c:v>0.51172215000000243</c:v>
                </c:pt>
                <c:pt idx="113">
                  <c:v>0.44075215000000334</c:v>
                </c:pt>
                <c:pt idx="114">
                  <c:v>0.36978215000000247</c:v>
                </c:pt>
                <c:pt idx="115">
                  <c:v>0.27514215000000242</c:v>
                </c:pt>
                <c:pt idx="116">
                  <c:v>0.18051215000000198</c:v>
                </c:pt>
                <c:pt idx="117">
                  <c:v>8.5882150000003321E-2</c:v>
                </c:pt>
                <c:pt idx="118">
                  <c:v>-8.7478499999971149E-3</c:v>
                </c:pt>
                <c:pt idx="119">
                  <c:v>-0.12703784999999712</c:v>
                </c:pt>
                <c:pt idx="120">
                  <c:v>-0.22167784999999718</c:v>
                </c:pt>
                <c:pt idx="121">
                  <c:v>-0.29264784999999804</c:v>
                </c:pt>
                <c:pt idx="122">
                  <c:v>-0.38728784999999633</c:v>
                </c:pt>
                <c:pt idx="123">
                  <c:v>-0.45828784999999783</c:v>
                </c:pt>
                <c:pt idx="124">
                  <c:v>-0.52918784999999779</c:v>
                </c:pt>
                <c:pt idx="125">
                  <c:v>-0.57658784999999746</c:v>
                </c:pt>
                <c:pt idx="126">
                  <c:v>-0.60018784999999752</c:v>
                </c:pt>
                <c:pt idx="127">
                  <c:v>-0.62388784999999736</c:v>
                </c:pt>
                <c:pt idx="128">
                  <c:v>-0.64748784999999742</c:v>
                </c:pt>
                <c:pt idx="129">
                  <c:v>-0.60018784999999752</c:v>
                </c:pt>
                <c:pt idx="130">
                  <c:v>-0.60018784999999752</c:v>
                </c:pt>
                <c:pt idx="131">
                  <c:v>-0.55288784999999763</c:v>
                </c:pt>
                <c:pt idx="132">
                  <c:v>-0.4818878499999979</c:v>
                </c:pt>
                <c:pt idx="133">
                  <c:v>-0.41098784999999793</c:v>
                </c:pt>
                <c:pt idx="134">
                  <c:v>-0.33996784999999718</c:v>
                </c:pt>
                <c:pt idx="135">
                  <c:v>-0.24532784999999713</c:v>
                </c:pt>
                <c:pt idx="136">
                  <c:v>-0.15069784999999669</c:v>
                </c:pt>
                <c:pt idx="137">
                  <c:v>-5.6067849999998032E-2</c:v>
                </c:pt>
                <c:pt idx="138">
                  <c:v>6.2222150000001974E-2</c:v>
                </c:pt>
                <c:pt idx="139">
                  <c:v>0.15685215000000241</c:v>
                </c:pt>
                <c:pt idx="140">
                  <c:v>0.25149215000000247</c:v>
                </c:pt>
                <c:pt idx="141">
                  <c:v>0.3461221500000029</c:v>
                </c:pt>
                <c:pt idx="142">
                  <c:v>0.41709215000000199</c:v>
                </c:pt>
                <c:pt idx="143">
                  <c:v>0.51172215000000243</c:v>
                </c:pt>
                <c:pt idx="144">
                  <c:v>0.55904215000000335</c:v>
                </c:pt>
                <c:pt idx="145">
                  <c:v>0.60636215000000249</c:v>
                </c:pt>
                <c:pt idx="146">
                  <c:v>0.63002215000000206</c:v>
                </c:pt>
                <c:pt idx="147">
                  <c:v>0.63002215000000206</c:v>
                </c:pt>
                <c:pt idx="148">
                  <c:v>0.65367215000000201</c:v>
                </c:pt>
                <c:pt idx="149">
                  <c:v>0.63002215000000206</c:v>
                </c:pt>
                <c:pt idx="150">
                  <c:v>0.58270215000000292</c:v>
                </c:pt>
                <c:pt idx="151">
                  <c:v>0.535382150000002</c:v>
                </c:pt>
                <c:pt idx="152">
                  <c:v>0.46441215000000291</c:v>
                </c:pt>
                <c:pt idx="153">
                  <c:v>0.39343215000000242</c:v>
                </c:pt>
                <c:pt idx="154">
                  <c:v>0.29880215000000199</c:v>
                </c:pt>
                <c:pt idx="155">
                  <c:v>0.2278321500000029</c:v>
                </c:pt>
                <c:pt idx="156">
                  <c:v>0.10954215000000289</c:v>
                </c:pt>
                <c:pt idx="157">
                  <c:v>1.4902150000002834E-2</c:v>
                </c:pt>
                <c:pt idx="158">
                  <c:v>-0.10338784999999717</c:v>
                </c:pt>
                <c:pt idx="159">
                  <c:v>-0.19801784999999761</c:v>
                </c:pt>
                <c:pt idx="160">
                  <c:v>-0.2689878499999967</c:v>
                </c:pt>
                <c:pt idx="161">
                  <c:v>-0.36358784999999649</c:v>
                </c:pt>
                <c:pt idx="162">
                  <c:v>-0.434587849999998</c:v>
                </c:pt>
                <c:pt idx="163">
                  <c:v>-0.50558784999999773</c:v>
                </c:pt>
                <c:pt idx="164">
                  <c:v>-0.55288784999999763</c:v>
                </c:pt>
                <c:pt idx="165">
                  <c:v>-0.60018784999999752</c:v>
                </c:pt>
                <c:pt idx="166">
                  <c:v>-0.62388784999999736</c:v>
                </c:pt>
                <c:pt idx="167">
                  <c:v>-0.62388784999999736</c:v>
                </c:pt>
                <c:pt idx="168">
                  <c:v>-0.62388784999999736</c:v>
                </c:pt>
                <c:pt idx="169">
                  <c:v>-0.57658784999999746</c:v>
                </c:pt>
                <c:pt idx="170">
                  <c:v>-0.55288784999999763</c:v>
                </c:pt>
                <c:pt idx="171">
                  <c:v>-0.50558784999999773</c:v>
                </c:pt>
                <c:pt idx="172">
                  <c:v>-0.434587849999998</c:v>
                </c:pt>
                <c:pt idx="173">
                  <c:v>-0.33996784999999718</c:v>
                </c:pt>
                <c:pt idx="174">
                  <c:v>-0.24532784999999713</c:v>
                </c:pt>
                <c:pt idx="175">
                  <c:v>-0.17435784999999804</c:v>
                </c:pt>
                <c:pt idx="176">
                  <c:v>-7.9727849999997602E-2</c:v>
                </c:pt>
                <c:pt idx="177">
                  <c:v>3.8562150000002404E-2</c:v>
                </c:pt>
                <c:pt idx="178">
                  <c:v>0.13319215000000284</c:v>
                </c:pt>
                <c:pt idx="179">
                  <c:v>0.2278321500000029</c:v>
                </c:pt>
                <c:pt idx="180">
                  <c:v>0.32246215000000333</c:v>
                </c:pt>
                <c:pt idx="181">
                  <c:v>0.39343215000000242</c:v>
                </c:pt>
                <c:pt idx="182">
                  <c:v>0.46441215000000291</c:v>
                </c:pt>
                <c:pt idx="183">
                  <c:v>0.535382150000002</c:v>
                </c:pt>
                <c:pt idx="184">
                  <c:v>0.58270215000000292</c:v>
                </c:pt>
                <c:pt idx="185">
                  <c:v>0.60636215000000249</c:v>
                </c:pt>
                <c:pt idx="186">
                  <c:v>0.63002215000000206</c:v>
                </c:pt>
                <c:pt idx="187">
                  <c:v>0.65367215000000201</c:v>
                </c:pt>
                <c:pt idx="188">
                  <c:v>0.63002215000000206</c:v>
                </c:pt>
                <c:pt idx="189">
                  <c:v>0.58270215000000292</c:v>
                </c:pt>
                <c:pt idx="190">
                  <c:v>0.535382150000002</c:v>
                </c:pt>
                <c:pt idx="191">
                  <c:v>0.46441215000000291</c:v>
                </c:pt>
                <c:pt idx="192">
                  <c:v>0.41709215000000199</c:v>
                </c:pt>
                <c:pt idx="193">
                  <c:v>0.29880215000000199</c:v>
                </c:pt>
                <c:pt idx="194">
                  <c:v>0.2278321500000029</c:v>
                </c:pt>
                <c:pt idx="195">
                  <c:v>0.13319215000000284</c:v>
                </c:pt>
                <c:pt idx="196">
                  <c:v>3.8562150000002404E-2</c:v>
                </c:pt>
                <c:pt idx="197">
                  <c:v>-7.9727849999997602E-2</c:v>
                </c:pt>
                <c:pt idx="198">
                  <c:v>-0.17435784999999804</c:v>
                </c:pt>
                <c:pt idx="199">
                  <c:v>-0.2689878499999967</c:v>
                </c:pt>
                <c:pt idx="200">
                  <c:v>-0.36358784999999649</c:v>
                </c:pt>
              </c:numCache>
            </c:numRef>
          </c:yVal>
        </c:ser>
        <c:axId val="129554688"/>
        <c:axId val="129700608"/>
      </c:scatterChart>
      <c:valAx>
        <c:axId val="129554688"/>
        <c:scaling>
          <c:orientation val="minMax"/>
          <c:max val="2"/>
        </c:scaling>
        <c:axPos val="b"/>
        <c:majorGridlines>
          <c:spPr>
            <a:ln w="19050"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78814698162729657"/>
              <c:y val="0.11016185476815413"/>
            </c:manualLayout>
          </c:layout>
        </c:title>
        <c:numFmt formatCode="General" sourceLinked="1"/>
        <c:tickLblPos val="nextTo"/>
        <c:spPr>
          <a:ln w="31750"/>
        </c:spPr>
        <c:crossAx val="129700608"/>
        <c:crosses val="autoZero"/>
        <c:crossBetween val="midCat"/>
      </c:valAx>
      <c:valAx>
        <c:axId val="12970060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5.2470836978710994E-2"/>
            </c:manualLayout>
          </c:layout>
        </c:title>
        <c:numFmt formatCode="General" sourceLinked="1"/>
        <c:tickLblPos val="nextTo"/>
        <c:spPr>
          <a:ln w="25400"/>
        </c:spPr>
        <c:crossAx val="129554688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 --1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1329833770768"/>
          <c:y val="0.19480351414406533"/>
          <c:w val="0.85559514435695527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'Amortecimento-água'!$B$2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</c:spPr>
          </c:marker>
          <c:xVal>
            <c:numRef>
              <c:f>'Amortecimento-água'!$A$3:$A$403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</c:numCache>
            </c:numRef>
          </c:xVal>
          <c:yVal>
            <c:numRef>
              <c:f>'Amortecimento-água'!$B$3:$B$403</c:f>
              <c:numCache>
                <c:formatCode>General</c:formatCode>
                <c:ptCount val="401"/>
                <c:pt idx="0">
                  <c:v>-9.0463500000000003</c:v>
                </c:pt>
                <c:pt idx="1">
                  <c:v>-9.0226900000000008</c:v>
                </c:pt>
                <c:pt idx="2">
                  <c:v>-8.9990400000000008</c:v>
                </c:pt>
                <c:pt idx="3">
                  <c:v>-8.9517199999999999</c:v>
                </c:pt>
                <c:pt idx="4">
                  <c:v>-8.9044000000000008</c:v>
                </c:pt>
                <c:pt idx="5">
                  <c:v>-8.8807399999999994</c:v>
                </c:pt>
                <c:pt idx="6">
                  <c:v>-8.8570899999999995</c:v>
                </c:pt>
                <c:pt idx="7">
                  <c:v>-8.7624499999999994</c:v>
                </c:pt>
                <c:pt idx="8">
                  <c:v>-8.7151399999999999</c:v>
                </c:pt>
                <c:pt idx="9">
                  <c:v>-8.6914800000000003</c:v>
                </c:pt>
                <c:pt idx="10">
                  <c:v>-8.6678200000000007</c:v>
                </c:pt>
                <c:pt idx="11">
                  <c:v>-8.5968499999999999</c:v>
                </c:pt>
                <c:pt idx="12">
                  <c:v>-8.5258699999999994</c:v>
                </c:pt>
                <c:pt idx="13">
                  <c:v>-8.5258699999999994</c:v>
                </c:pt>
                <c:pt idx="14">
                  <c:v>-8.5022199999999994</c:v>
                </c:pt>
                <c:pt idx="15">
                  <c:v>-8.4549000000000003</c:v>
                </c:pt>
                <c:pt idx="16">
                  <c:v>-8.4312400000000007</c:v>
                </c:pt>
                <c:pt idx="17">
                  <c:v>-8.4312400000000007</c:v>
                </c:pt>
                <c:pt idx="18">
                  <c:v>-8.4549000000000003</c:v>
                </c:pt>
                <c:pt idx="19">
                  <c:v>-8.4785599999999999</c:v>
                </c:pt>
                <c:pt idx="20">
                  <c:v>-8.4549000000000003</c:v>
                </c:pt>
                <c:pt idx="21">
                  <c:v>-8.4785599999999999</c:v>
                </c:pt>
                <c:pt idx="22">
                  <c:v>-8.5258699999999994</c:v>
                </c:pt>
                <c:pt idx="23">
                  <c:v>-8.5731900000000003</c:v>
                </c:pt>
                <c:pt idx="24">
                  <c:v>-8.5731900000000003</c:v>
                </c:pt>
                <c:pt idx="25">
                  <c:v>-8.5968499999999999</c:v>
                </c:pt>
                <c:pt idx="26">
                  <c:v>-8.6914800000000003</c:v>
                </c:pt>
                <c:pt idx="27">
                  <c:v>-8.7387999999999995</c:v>
                </c:pt>
                <c:pt idx="28">
                  <c:v>-8.7624499999999994</c:v>
                </c:pt>
                <c:pt idx="29">
                  <c:v>-8.7861100000000008</c:v>
                </c:pt>
                <c:pt idx="30">
                  <c:v>-8.8570899999999995</c:v>
                </c:pt>
                <c:pt idx="31">
                  <c:v>-8.9044000000000008</c:v>
                </c:pt>
                <c:pt idx="32">
                  <c:v>-8.9517199999999999</c:v>
                </c:pt>
                <c:pt idx="33">
                  <c:v>-8.9517199999999999</c:v>
                </c:pt>
                <c:pt idx="34">
                  <c:v>-8.9753799999999995</c:v>
                </c:pt>
                <c:pt idx="35">
                  <c:v>-8.9990400000000008</c:v>
                </c:pt>
                <c:pt idx="36">
                  <c:v>-9.0226900000000008</c:v>
                </c:pt>
                <c:pt idx="37">
                  <c:v>-8.9990400000000008</c:v>
                </c:pt>
                <c:pt idx="38">
                  <c:v>-8.9753799999999995</c:v>
                </c:pt>
                <c:pt idx="39">
                  <c:v>-8.9990400000000008</c:v>
                </c:pt>
                <c:pt idx="40">
                  <c:v>-8.9753799999999995</c:v>
                </c:pt>
                <c:pt idx="41">
                  <c:v>-8.9280600000000003</c:v>
                </c:pt>
                <c:pt idx="42">
                  <c:v>-8.8807399999999994</c:v>
                </c:pt>
                <c:pt idx="43">
                  <c:v>-8.8807399999999994</c:v>
                </c:pt>
                <c:pt idx="44">
                  <c:v>-8.8570899999999995</c:v>
                </c:pt>
                <c:pt idx="45">
                  <c:v>-8.8097700000000003</c:v>
                </c:pt>
                <c:pt idx="46">
                  <c:v>-8.7387999999999995</c:v>
                </c:pt>
                <c:pt idx="47">
                  <c:v>-8.7151399999999999</c:v>
                </c:pt>
                <c:pt idx="48">
                  <c:v>-8.6914800000000003</c:v>
                </c:pt>
                <c:pt idx="49">
                  <c:v>-8.6205099999999995</c:v>
                </c:pt>
                <c:pt idx="50">
                  <c:v>-8.5731900000000003</c:v>
                </c:pt>
                <c:pt idx="51">
                  <c:v>-8.5258699999999994</c:v>
                </c:pt>
                <c:pt idx="52">
                  <c:v>-8.5495300000000007</c:v>
                </c:pt>
                <c:pt idx="53">
                  <c:v>-8.5022199999999994</c:v>
                </c:pt>
                <c:pt idx="54">
                  <c:v>-8.4785599999999999</c:v>
                </c:pt>
                <c:pt idx="55">
                  <c:v>-8.4549000000000003</c:v>
                </c:pt>
                <c:pt idx="56">
                  <c:v>-8.4785599999999999</c:v>
                </c:pt>
                <c:pt idx="57">
                  <c:v>-8.4785599999999999</c:v>
                </c:pt>
                <c:pt idx="58">
                  <c:v>-8.4785599999999999</c:v>
                </c:pt>
                <c:pt idx="59">
                  <c:v>-8.4785599999999999</c:v>
                </c:pt>
                <c:pt idx="60">
                  <c:v>-8.5258699999999994</c:v>
                </c:pt>
                <c:pt idx="61">
                  <c:v>-8.5731900000000003</c:v>
                </c:pt>
                <c:pt idx="62">
                  <c:v>-8.5731900000000003</c:v>
                </c:pt>
                <c:pt idx="63">
                  <c:v>-8.5968499999999999</c:v>
                </c:pt>
                <c:pt idx="64">
                  <c:v>-8.6678200000000007</c:v>
                </c:pt>
                <c:pt idx="65">
                  <c:v>-8.7151399999999999</c:v>
                </c:pt>
                <c:pt idx="66">
                  <c:v>-8.7387999999999995</c:v>
                </c:pt>
                <c:pt idx="67">
                  <c:v>-8.7624499999999994</c:v>
                </c:pt>
                <c:pt idx="68">
                  <c:v>-8.8097700000000003</c:v>
                </c:pt>
                <c:pt idx="69">
                  <c:v>-8.8807399999999994</c:v>
                </c:pt>
                <c:pt idx="70">
                  <c:v>-8.9044000000000008</c:v>
                </c:pt>
                <c:pt idx="71">
                  <c:v>-8.9044000000000008</c:v>
                </c:pt>
                <c:pt idx="72">
                  <c:v>-8.9044000000000008</c:v>
                </c:pt>
                <c:pt idx="73">
                  <c:v>-8.9753799999999995</c:v>
                </c:pt>
                <c:pt idx="74">
                  <c:v>-8.9753799999999995</c:v>
                </c:pt>
                <c:pt idx="75">
                  <c:v>-8.9753799999999995</c:v>
                </c:pt>
                <c:pt idx="76">
                  <c:v>-8.9517199999999999</c:v>
                </c:pt>
                <c:pt idx="77">
                  <c:v>-8.9753799999999995</c:v>
                </c:pt>
                <c:pt idx="78">
                  <c:v>-8.9517199999999999</c:v>
                </c:pt>
                <c:pt idx="79">
                  <c:v>-8.9280600000000003</c:v>
                </c:pt>
                <c:pt idx="80">
                  <c:v>-8.8807399999999994</c:v>
                </c:pt>
                <c:pt idx="81">
                  <c:v>-8.8570899999999995</c:v>
                </c:pt>
                <c:pt idx="82">
                  <c:v>-8.8570899999999995</c:v>
                </c:pt>
                <c:pt idx="83">
                  <c:v>-8.8097700000000003</c:v>
                </c:pt>
                <c:pt idx="84">
                  <c:v>-8.7624499999999994</c:v>
                </c:pt>
                <c:pt idx="85">
                  <c:v>-8.7151399999999999</c:v>
                </c:pt>
                <c:pt idx="86">
                  <c:v>-8.7151399999999999</c:v>
                </c:pt>
                <c:pt idx="87">
                  <c:v>-8.6678200000000007</c:v>
                </c:pt>
                <c:pt idx="88">
                  <c:v>-8.6205099999999995</c:v>
                </c:pt>
                <c:pt idx="89">
                  <c:v>-8.5731900000000003</c:v>
                </c:pt>
                <c:pt idx="90">
                  <c:v>-8.5731900000000003</c:v>
                </c:pt>
                <c:pt idx="91">
                  <c:v>-8.5495300000000007</c:v>
                </c:pt>
                <c:pt idx="92">
                  <c:v>-8.5258699999999994</c:v>
                </c:pt>
                <c:pt idx="93">
                  <c:v>-8.5022199999999994</c:v>
                </c:pt>
                <c:pt idx="94">
                  <c:v>-8.5022199999999994</c:v>
                </c:pt>
                <c:pt idx="95">
                  <c:v>-8.5258699999999994</c:v>
                </c:pt>
                <c:pt idx="96">
                  <c:v>-8.5258699999999994</c:v>
                </c:pt>
                <c:pt idx="97">
                  <c:v>-8.5022199999999994</c:v>
                </c:pt>
                <c:pt idx="98">
                  <c:v>-8.5258699999999994</c:v>
                </c:pt>
                <c:pt idx="99">
                  <c:v>-8.5731900000000003</c:v>
                </c:pt>
                <c:pt idx="100">
                  <c:v>-8.5968499999999999</c:v>
                </c:pt>
                <c:pt idx="101">
                  <c:v>-8.5968499999999999</c:v>
                </c:pt>
                <c:pt idx="102">
                  <c:v>-8.6441700000000008</c:v>
                </c:pt>
                <c:pt idx="103">
                  <c:v>-8.7151399999999999</c:v>
                </c:pt>
                <c:pt idx="104">
                  <c:v>-8.7387999999999995</c:v>
                </c:pt>
                <c:pt idx="105">
                  <c:v>-8.7624499999999994</c:v>
                </c:pt>
                <c:pt idx="106">
                  <c:v>-8.7861100000000008</c:v>
                </c:pt>
                <c:pt idx="107">
                  <c:v>-8.8334299999999999</c:v>
                </c:pt>
                <c:pt idx="108">
                  <c:v>-8.8807399999999994</c:v>
                </c:pt>
                <c:pt idx="109">
                  <c:v>-8.8807399999999994</c:v>
                </c:pt>
                <c:pt idx="110">
                  <c:v>-8.9044000000000008</c:v>
                </c:pt>
                <c:pt idx="111">
                  <c:v>-8.9280600000000003</c:v>
                </c:pt>
                <c:pt idx="112">
                  <c:v>-8.9753799999999995</c:v>
                </c:pt>
                <c:pt idx="113">
                  <c:v>-8.9280600000000003</c:v>
                </c:pt>
                <c:pt idx="114">
                  <c:v>-8.9280600000000003</c:v>
                </c:pt>
                <c:pt idx="115">
                  <c:v>-8.9280600000000003</c:v>
                </c:pt>
                <c:pt idx="116">
                  <c:v>-8.9517199999999999</c:v>
                </c:pt>
                <c:pt idx="117">
                  <c:v>-8.9280600000000003</c:v>
                </c:pt>
                <c:pt idx="118">
                  <c:v>-8.8807399999999994</c:v>
                </c:pt>
                <c:pt idx="119">
                  <c:v>-8.8570899999999995</c:v>
                </c:pt>
                <c:pt idx="120">
                  <c:v>-8.8570899999999995</c:v>
                </c:pt>
                <c:pt idx="121">
                  <c:v>-8.8334299999999999</c:v>
                </c:pt>
                <c:pt idx="122">
                  <c:v>-8.7624499999999994</c:v>
                </c:pt>
                <c:pt idx="123">
                  <c:v>-8.7387999999999995</c:v>
                </c:pt>
                <c:pt idx="124">
                  <c:v>-8.6914800000000003</c:v>
                </c:pt>
                <c:pt idx="125">
                  <c:v>-8.6914800000000003</c:v>
                </c:pt>
                <c:pt idx="126">
                  <c:v>-8.6441700000000008</c:v>
                </c:pt>
                <c:pt idx="127">
                  <c:v>-8.5968499999999999</c:v>
                </c:pt>
                <c:pt idx="128">
                  <c:v>-8.5731900000000003</c:v>
                </c:pt>
                <c:pt idx="129">
                  <c:v>-8.5968499999999999</c:v>
                </c:pt>
                <c:pt idx="130">
                  <c:v>-8.5495300000000007</c:v>
                </c:pt>
                <c:pt idx="131">
                  <c:v>-8.5258699999999994</c:v>
                </c:pt>
                <c:pt idx="132">
                  <c:v>-8.5258699999999994</c:v>
                </c:pt>
                <c:pt idx="133">
                  <c:v>-8.5495300000000007</c:v>
                </c:pt>
                <c:pt idx="134">
                  <c:v>-8.5495300000000007</c:v>
                </c:pt>
                <c:pt idx="135">
                  <c:v>-8.5258699999999994</c:v>
                </c:pt>
                <c:pt idx="136">
                  <c:v>-8.5495300000000007</c:v>
                </c:pt>
                <c:pt idx="137">
                  <c:v>-8.5968499999999999</c:v>
                </c:pt>
                <c:pt idx="138">
                  <c:v>-8.6205099999999995</c:v>
                </c:pt>
                <c:pt idx="139">
                  <c:v>-8.6205099999999995</c:v>
                </c:pt>
                <c:pt idx="140">
                  <c:v>-8.6441700000000008</c:v>
                </c:pt>
                <c:pt idx="141">
                  <c:v>-8.6914800000000003</c:v>
                </c:pt>
                <c:pt idx="142">
                  <c:v>-8.7387999999999995</c:v>
                </c:pt>
                <c:pt idx="143">
                  <c:v>-8.7387999999999995</c:v>
                </c:pt>
                <c:pt idx="144">
                  <c:v>-8.7624499999999994</c:v>
                </c:pt>
                <c:pt idx="145">
                  <c:v>-8.8097700000000003</c:v>
                </c:pt>
                <c:pt idx="146">
                  <c:v>-8.8570899999999995</c:v>
                </c:pt>
                <c:pt idx="147">
                  <c:v>-8.8570899999999995</c:v>
                </c:pt>
                <c:pt idx="148">
                  <c:v>-8.8570899999999995</c:v>
                </c:pt>
                <c:pt idx="149">
                  <c:v>-8.8807399999999994</c:v>
                </c:pt>
                <c:pt idx="150">
                  <c:v>-8.9280600000000003</c:v>
                </c:pt>
                <c:pt idx="151">
                  <c:v>-8.9280600000000003</c:v>
                </c:pt>
                <c:pt idx="152">
                  <c:v>-8.9044000000000008</c:v>
                </c:pt>
                <c:pt idx="153">
                  <c:v>-8.9044000000000008</c:v>
                </c:pt>
                <c:pt idx="154">
                  <c:v>-8.9044000000000008</c:v>
                </c:pt>
                <c:pt idx="155">
                  <c:v>-8.9044000000000008</c:v>
                </c:pt>
                <c:pt idx="156">
                  <c:v>-8.8807399999999994</c:v>
                </c:pt>
                <c:pt idx="157">
                  <c:v>-8.8570899999999995</c:v>
                </c:pt>
                <c:pt idx="158">
                  <c:v>-8.8334299999999999</c:v>
                </c:pt>
                <c:pt idx="159">
                  <c:v>-8.8334299999999999</c:v>
                </c:pt>
                <c:pt idx="160">
                  <c:v>-8.7861100000000008</c:v>
                </c:pt>
                <c:pt idx="161">
                  <c:v>-8.7387999999999995</c:v>
                </c:pt>
                <c:pt idx="162">
                  <c:v>-8.7151399999999999</c:v>
                </c:pt>
                <c:pt idx="163">
                  <c:v>-8.7151399999999999</c:v>
                </c:pt>
                <c:pt idx="164">
                  <c:v>-8.6678200000000007</c:v>
                </c:pt>
                <c:pt idx="165">
                  <c:v>-8.6441700000000008</c:v>
                </c:pt>
                <c:pt idx="166">
                  <c:v>-8.6205099999999995</c:v>
                </c:pt>
                <c:pt idx="167">
                  <c:v>-8.5968499999999999</c:v>
                </c:pt>
                <c:pt idx="168">
                  <c:v>-8.5968499999999999</c:v>
                </c:pt>
                <c:pt idx="169">
                  <c:v>-8.5495300000000007</c:v>
                </c:pt>
                <c:pt idx="170">
                  <c:v>-8.5495300000000007</c:v>
                </c:pt>
                <c:pt idx="171">
                  <c:v>-8.5495300000000007</c:v>
                </c:pt>
                <c:pt idx="172">
                  <c:v>-8.5731900000000003</c:v>
                </c:pt>
                <c:pt idx="173">
                  <c:v>-8.5495300000000007</c:v>
                </c:pt>
                <c:pt idx="174">
                  <c:v>-8.5495300000000007</c:v>
                </c:pt>
                <c:pt idx="175">
                  <c:v>-8.5968499999999999</c:v>
                </c:pt>
                <c:pt idx="176">
                  <c:v>-8.6205099999999995</c:v>
                </c:pt>
                <c:pt idx="177">
                  <c:v>-8.6441700000000008</c:v>
                </c:pt>
                <c:pt idx="178">
                  <c:v>-8.6441700000000008</c:v>
                </c:pt>
                <c:pt idx="179">
                  <c:v>-8.6678200000000007</c:v>
                </c:pt>
                <c:pt idx="180">
                  <c:v>-8.7151399999999999</c:v>
                </c:pt>
                <c:pt idx="181">
                  <c:v>-8.7387999999999995</c:v>
                </c:pt>
                <c:pt idx="182">
                  <c:v>-8.7387999999999995</c:v>
                </c:pt>
                <c:pt idx="183">
                  <c:v>-8.7861100000000008</c:v>
                </c:pt>
                <c:pt idx="184">
                  <c:v>-8.8334299999999999</c:v>
                </c:pt>
                <c:pt idx="185">
                  <c:v>-8.8570899999999995</c:v>
                </c:pt>
                <c:pt idx="186">
                  <c:v>-8.8570899999999995</c:v>
                </c:pt>
                <c:pt idx="187">
                  <c:v>-8.8807399999999994</c:v>
                </c:pt>
                <c:pt idx="188">
                  <c:v>-8.8807399999999994</c:v>
                </c:pt>
                <c:pt idx="189">
                  <c:v>-8.9044000000000008</c:v>
                </c:pt>
                <c:pt idx="190">
                  <c:v>-8.9044000000000008</c:v>
                </c:pt>
                <c:pt idx="191">
                  <c:v>-8.8807399999999994</c:v>
                </c:pt>
                <c:pt idx="192">
                  <c:v>-8.9044000000000008</c:v>
                </c:pt>
                <c:pt idx="193">
                  <c:v>-8.9044000000000008</c:v>
                </c:pt>
                <c:pt idx="194">
                  <c:v>-8.8807399999999994</c:v>
                </c:pt>
                <c:pt idx="195">
                  <c:v>-8.8334299999999999</c:v>
                </c:pt>
                <c:pt idx="196">
                  <c:v>-8.8334299999999999</c:v>
                </c:pt>
                <c:pt idx="197">
                  <c:v>-8.8334299999999999</c:v>
                </c:pt>
                <c:pt idx="198">
                  <c:v>-8.8097700000000003</c:v>
                </c:pt>
                <c:pt idx="199">
                  <c:v>-8.7387999999999995</c:v>
                </c:pt>
                <c:pt idx="200">
                  <c:v>-8.7387999999999995</c:v>
                </c:pt>
                <c:pt idx="201">
                  <c:v>-8.7151399999999999</c:v>
                </c:pt>
                <c:pt idx="202">
                  <c:v>-8.6914800000000003</c:v>
                </c:pt>
                <c:pt idx="203">
                  <c:v>-8.6441700000000008</c:v>
                </c:pt>
                <c:pt idx="204">
                  <c:v>-8.6205099999999995</c:v>
                </c:pt>
                <c:pt idx="205">
                  <c:v>-8.6205099999999995</c:v>
                </c:pt>
                <c:pt idx="206">
                  <c:v>-8.6205099999999995</c:v>
                </c:pt>
                <c:pt idx="207">
                  <c:v>-8.5968499999999999</c:v>
                </c:pt>
                <c:pt idx="208">
                  <c:v>-8.5731900000000003</c:v>
                </c:pt>
                <c:pt idx="209">
                  <c:v>-8.5731900000000003</c:v>
                </c:pt>
                <c:pt idx="210">
                  <c:v>-8.5731900000000003</c:v>
                </c:pt>
                <c:pt idx="211">
                  <c:v>-8.5731900000000003</c:v>
                </c:pt>
                <c:pt idx="212">
                  <c:v>-8.5731900000000003</c:v>
                </c:pt>
                <c:pt idx="213">
                  <c:v>-8.5968499999999999</c:v>
                </c:pt>
                <c:pt idx="214">
                  <c:v>-8.6205099999999995</c:v>
                </c:pt>
                <c:pt idx="215">
                  <c:v>-8.6441700000000008</c:v>
                </c:pt>
                <c:pt idx="216">
                  <c:v>-8.6441700000000008</c:v>
                </c:pt>
                <c:pt idx="217">
                  <c:v>-8.6678200000000007</c:v>
                </c:pt>
                <c:pt idx="218">
                  <c:v>-8.7151399999999999</c:v>
                </c:pt>
                <c:pt idx="219">
                  <c:v>-8.7624499999999994</c:v>
                </c:pt>
                <c:pt idx="220">
                  <c:v>-8.7387999999999995</c:v>
                </c:pt>
                <c:pt idx="221">
                  <c:v>-8.7624499999999994</c:v>
                </c:pt>
                <c:pt idx="222">
                  <c:v>-8.8097700000000003</c:v>
                </c:pt>
                <c:pt idx="223">
                  <c:v>-8.8334299999999999</c:v>
                </c:pt>
                <c:pt idx="224">
                  <c:v>-8.8334299999999999</c:v>
                </c:pt>
                <c:pt idx="225">
                  <c:v>-8.8334299999999999</c:v>
                </c:pt>
                <c:pt idx="226">
                  <c:v>-8.8807399999999994</c:v>
                </c:pt>
                <c:pt idx="227">
                  <c:v>-8.9044000000000008</c:v>
                </c:pt>
                <c:pt idx="228">
                  <c:v>-8.9044000000000008</c:v>
                </c:pt>
                <c:pt idx="229">
                  <c:v>-8.8570899999999995</c:v>
                </c:pt>
                <c:pt idx="230">
                  <c:v>-8.8807399999999994</c:v>
                </c:pt>
                <c:pt idx="231">
                  <c:v>-8.8807399999999994</c:v>
                </c:pt>
                <c:pt idx="232">
                  <c:v>-8.8807399999999994</c:v>
                </c:pt>
                <c:pt idx="233">
                  <c:v>-8.8334299999999999</c:v>
                </c:pt>
                <c:pt idx="234">
                  <c:v>-8.8334299999999999</c:v>
                </c:pt>
                <c:pt idx="235">
                  <c:v>-8.8097700000000003</c:v>
                </c:pt>
                <c:pt idx="236">
                  <c:v>-8.8097700000000003</c:v>
                </c:pt>
                <c:pt idx="237">
                  <c:v>-8.7624499999999994</c:v>
                </c:pt>
                <c:pt idx="238">
                  <c:v>-8.7151399999999999</c:v>
                </c:pt>
                <c:pt idx="239">
                  <c:v>-8.7151399999999999</c:v>
                </c:pt>
                <c:pt idx="240">
                  <c:v>-8.6914800000000003</c:v>
                </c:pt>
                <c:pt idx="241">
                  <c:v>-8.6678200000000007</c:v>
                </c:pt>
                <c:pt idx="242">
                  <c:v>-8.6441700000000008</c:v>
                </c:pt>
                <c:pt idx="243">
                  <c:v>-8.6441700000000008</c:v>
                </c:pt>
                <c:pt idx="244">
                  <c:v>-8.6205099999999995</c:v>
                </c:pt>
                <c:pt idx="245">
                  <c:v>-8.5968499999999999</c:v>
                </c:pt>
                <c:pt idx="246">
                  <c:v>-8.5731900000000003</c:v>
                </c:pt>
                <c:pt idx="247">
                  <c:v>-8.5731900000000003</c:v>
                </c:pt>
                <c:pt idx="248">
                  <c:v>-8.5968499999999999</c:v>
                </c:pt>
                <c:pt idx="249">
                  <c:v>-8.5968499999999999</c:v>
                </c:pt>
                <c:pt idx="250">
                  <c:v>-8.5968499999999999</c:v>
                </c:pt>
                <c:pt idx="251">
                  <c:v>-8.5968499999999999</c:v>
                </c:pt>
                <c:pt idx="252">
                  <c:v>-8.6441700000000008</c:v>
                </c:pt>
                <c:pt idx="253">
                  <c:v>-8.6678200000000007</c:v>
                </c:pt>
                <c:pt idx="254">
                  <c:v>-8.6441700000000008</c:v>
                </c:pt>
                <c:pt idx="255">
                  <c:v>-8.6678200000000007</c:v>
                </c:pt>
                <c:pt idx="256">
                  <c:v>-8.7151399999999999</c:v>
                </c:pt>
                <c:pt idx="257">
                  <c:v>-8.7387999999999995</c:v>
                </c:pt>
                <c:pt idx="258">
                  <c:v>-8.7387999999999995</c:v>
                </c:pt>
                <c:pt idx="259">
                  <c:v>-8.7624499999999994</c:v>
                </c:pt>
                <c:pt idx="260">
                  <c:v>-8.7861100000000008</c:v>
                </c:pt>
                <c:pt idx="261">
                  <c:v>-8.8334299999999999</c:v>
                </c:pt>
                <c:pt idx="262">
                  <c:v>-8.8334299999999999</c:v>
                </c:pt>
                <c:pt idx="263">
                  <c:v>-8.8334299999999999</c:v>
                </c:pt>
                <c:pt idx="264">
                  <c:v>-8.8570899999999995</c:v>
                </c:pt>
                <c:pt idx="265">
                  <c:v>-8.8807399999999994</c:v>
                </c:pt>
                <c:pt idx="266">
                  <c:v>-8.8807399999999994</c:v>
                </c:pt>
                <c:pt idx="267">
                  <c:v>-8.8570899999999995</c:v>
                </c:pt>
                <c:pt idx="268">
                  <c:v>-8.8570899999999995</c:v>
                </c:pt>
                <c:pt idx="269">
                  <c:v>-8.8807399999999994</c:v>
                </c:pt>
                <c:pt idx="270">
                  <c:v>-8.8570899999999995</c:v>
                </c:pt>
                <c:pt idx="271">
                  <c:v>-8.8334299999999999</c:v>
                </c:pt>
                <c:pt idx="272">
                  <c:v>-8.8097700000000003</c:v>
                </c:pt>
                <c:pt idx="273">
                  <c:v>-8.8097700000000003</c:v>
                </c:pt>
                <c:pt idx="274">
                  <c:v>-8.8097700000000003</c:v>
                </c:pt>
                <c:pt idx="275">
                  <c:v>-8.7624499999999994</c:v>
                </c:pt>
                <c:pt idx="276">
                  <c:v>-8.7387999999999995</c:v>
                </c:pt>
                <c:pt idx="277">
                  <c:v>-8.7151399999999999</c:v>
                </c:pt>
                <c:pt idx="278">
                  <c:v>-8.7151399999999999</c:v>
                </c:pt>
                <c:pt idx="279">
                  <c:v>-8.6914800000000003</c:v>
                </c:pt>
                <c:pt idx="280">
                  <c:v>-8.6441700000000008</c:v>
                </c:pt>
                <c:pt idx="281">
                  <c:v>-8.6205099999999995</c:v>
                </c:pt>
                <c:pt idx="282">
                  <c:v>-8.6441700000000008</c:v>
                </c:pt>
                <c:pt idx="283">
                  <c:v>-8.6441700000000008</c:v>
                </c:pt>
                <c:pt idx="284">
                  <c:v>-8.5968499999999999</c:v>
                </c:pt>
                <c:pt idx="285">
                  <c:v>-8.5968499999999999</c:v>
                </c:pt>
                <c:pt idx="286">
                  <c:v>-8.6205099999999995</c:v>
                </c:pt>
                <c:pt idx="287">
                  <c:v>-8.6205099999999995</c:v>
                </c:pt>
                <c:pt idx="288">
                  <c:v>-8.6205099999999995</c:v>
                </c:pt>
                <c:pt idx="289">
                  <c:v>-8.5968499999999999</c:v>
                </c:pt>
                <c:pt idx="290">
                  <c:v>-8.6441700000000008</c:v>
                </c:pt>
                <c:pt idx="291">
                  <c:v>-8.6441700000000008</c:v>
                </c:pt>
                <c:pt idx="292">
                  <c:v>-8.6678200000000007</c:v>
                </c:pt>
                <c:pt idx="293">
                  <c:v>-8.6678200000000007</c:v>
                </c:pt>
                <c:pt idx="294">
                  <c:v>-8.6914800000000003</c:v>
                </c:pt>
                <c:pt idx="295">
                  <c:v>-8.7387999999999995</c:v>
                </c:pt>
                <c:pt idx="296">
                  <c:v>-8.7624499999999994</c:v>
                </c:pt>
                <c:pt idx="297">
                  <c:v>-8.7387999999999995</c:v>
                </c:pt>
                <c:pt idx="298">
                  <c:v>-8.7861100000000008</c:v>
                </c:pt>
                <c:pt idx="299">
                  <c:v>-8.8097700000000003</c:v>
                </c:pt>
                <c:pt idx="300">
                  <c:v>-8.8097700000000003</c:v>
                </c:pt>
                <c:pt idx="301">
                  <c:v>-8.8334299999999999</c:v>
                </c:pt>
                <c:pt idx="302">
                  <c:v>-8.8097700000000003</c:v>
                </c:pt>
                <c:pt idx="303">
                  <c:v>-8.8570899999999995</c:v>
                </c:pt>
                <c:pt idx="304">
                  <c:v>-8.8570899999999995</c:v>
                </c:pt>
                <c:pt idx="305">
                  <c:v>-8.8570899999999995</c:v>
                </c:pt>
                <c:pt idx="306">
                  <c:v>-8.8334299999999999</c:v>
                </c:pt>
                <c:pt idx="307">
                  <c:v>-8.8570899999999995</c:v>
                </c:pt>
                <c:pt idx="308">
                  <c:v>-8.8570899999999995</c:v>
                </c:pt>
                <c:pt idx="309">
                  <c:v>-8.8334299999999999</c:v>
                </c:pt>
                <c:pt idx="310">
                  <c:v>-8.8097700000000003</c:v>
                </c:pt>
                <c:pt idx="311">
                  <c:v>-8.7861100000000008</c:v>
                </c:pt>
                <c:pt idx="312">
                  <c:v>-8.8097700000000003</c:v>
                </c:pt>
                <c:pt idx="313">
                  <c:v>-8.7624499999999994</c:v>
                </c:pt>
                <c:pt idx="314">
                  <c:v>-8.7387999999999995</c:v>
                </c:pt>
                <c:pt idx="315">
                  <c:v>-8.7151399999999999</c:v>
                </c:pt>
                <c:pt idx="316">
                  <c:v>-8.7151399999999999</c:v>
                </c:pt>
                <c:pt idx="317">
                  <c:v>-8.6914800000000003</c:v>
                </c:pt>
                <c:pt idx="318">
                  <c:v>-8.6678200000000007</c:v>
                </c:pt>
                <c:pt idx="319">
                  <c:v>-8.6441700000000008</c:v>
                </c:pt>
                <c:pt idx="320">
                  <c:v>-8.6441700000000008</c:v>
                </c:pt>
                <c:pt idx="321">
                  <c:v>-8.6441700000000008</c:v>
                </c:pt>
                <c:pt idx="322">
                  <c:v>-8.6205099999999995</c:v>
                </c:pt>
                <c:pt idx="323">
                  <c:v>-8.5968499999999999</c:v>
                </c:pt>
                <c:pt idx="324">
                  <c:v>-8.6205099999999995</c:v>
                </c:pt>
                <c:pt idx="325">
                  <c:v>-8.6441700000000008</c:v>
                </c:pt>
                <c:pt idx="326">
                  <c:v>-8.6205099999999995</c:v>
                </c:pt>
                <c:pt idx="327">
                  <c:v>-8.6205099999999995</c:v>
                </c:pt>
                <c:pt idx="328">
                  <c:v>-8.6205099999999995</c:v>
                </c:pt>
                <c:pt idx="329">
                  <c:v>-8.6678200000000007</c:v>
                </c:pt>
                <c:pt idx="330">
                  <c:v>-8.6678200000000007</c:v>
                </c:pt>
                <c:pt idx="331">
                  <c:v>-8.6678200000000007</c:v>
                </c:pt>
                <c:pt idx="332">
                  <c:v>-8.6914800000000003</c:v>
                </c:pt>
                <c:pt idx="333">
                  <c:v>-8.7151399999999999</c:v>
                </c:pt>
                <c:pt idx="334">
                  <c:v>-8.7387999999999995</c:v>
                </c:pt>
                <c:pt idx="335">
                  <c:v>-8.7387999999999995</c:v>
                </c:pt>
                <c:pt idx="336">
                  <c:v>-8.7624499999999994</c:v>
                </c:pt>
                <c:pt idx="337">
                  <c:v>-8.7861100000000008</c:v>
                </c:pt>
                <c:pt idx="338">
                  <c:v>-8.8334299999999999</c:v>
                </c:pt>
                <c:pt idx="339">
                  <c:v>-8.8097700000000003</c:v>
                </c:pt>
                <c:pt idx="340">
                  <c:v>-8.8334299999999999</c:v>
                </c:pt>
                <c:pt idx="341">
                  <c:v>-8.8334299999999999</c:v>
                </c:pt>
                <c:pt idx="342">
                  <c:v>-8.8570899999999995</c:v>
                </c:pt>
                <c:pt idx="343">
                  <c:v>-8.8570899999999995</c:v>
                </c:pt>
                <c:pt idx="344">
                  <c:v>-8.8334299999999999</c:v>
                </c:pt>
                <c:pt idx="345">
                  <c:v>-8.8334299999999999</c:v>
                </c:pt>
                <c:pt idx="346">
                  <c:v>-8.8334299999999999</c:v>
                </c:pt>
                <c:pt idx="347">
                  <c:v>-8.8334299999999999</c:v>
                </c:pt>
                <c:pt idx="348">
                  <c:v>-8.8097700000000003</c:v>
                </c:pt>
                <c:pt idx="349">
                  <c:v>-8.7861100000000008</c:v>
                </c:pt>
                <c:pt idx="350">
                  <c:v>-8.7861100000000008</c:v>
                </c:pt>
                <c:pt idx="351">
                  <c:v>-8.7861100000000008</c:v>
                </c:pt>
                <c:pt idx="352">
                  <c:v>-8.7387999999999995</c:v>
                </c:pt>
                <c:pt idx="353">
                  <c:v>-8.7387999999999995</c:v>
                </c:pt>
                <c:pt idx="354">
                  <c:v>-8.7151399999999999</c:v>
                </c:pt>
                <c:pt idx="355">
                  <c:v>-8.7151399999999999</c:v>
                </c:pt>
                <c:pt idx="356">
                  <c:v>-8.6678200000000007</c:v>
                </c:pt>
                <c:pt idx="357">
                  <c:v>-8.6678200000000007</c:v>
                </c:pt>
                <c:pt idx="358">
                  <c:v>-8.6441700000000008</c:v>
                </c:pt>
                <c:pt idx="359">
                  <c:v>-8.6441700000000008</c:v>
                </c:pt>
                <c:pt idx="360">
                  <c:v>-8.6205099999999995</c:v>
                </c:pt>
                <c:pt idx="361">
                  <c:v>-8.6205099999999995</c:v>
                </c:pt>
                <c:pt idx="362">
                  <c:v>-8.6205099999999995</c:v>
                </c:pt>
                <c:pt idx="363">
                  <c:v>-8.6441700000000008</c:v>
                </c:pt>
                <c:pt idx="364">
                  <c:v>-8.6441700000000008</c:v>
                </c:pt>
                <c:pt idx="365">
                  <c:v>-8.6205099999999995</c:v>
                </c:pt>
                <c:pt idx="366">
                  <c:v>-8.6441700000000008</c:v>
                </c:pt>
                <c:pt idx="367">
                  <c:v>-8.6678200000000007</c:v>
                </c:pt>
                <c:pt idx="368">
                  <c:v>-8.6914800000000003</c:v>
                </c:pt>
                <c:pt idx="369">
                  <c:v>-8.6678200000000007</c:v>
                </c:pt>
                <c:pt idx="370">
                  <c:v>-8.6914800000000003</c:v>
                </c:pt>
                <c:pt idx="371">
                  <c:v>-8.7151399999999999</c:v>
                </c:pt>
                <c:pt idx="372">
                  <c:v>-8.7387999999999995</c:v>
                </c:pt>
                <c:pt idx="373">
                  <c:v>-8.7624499999999994</c:v>
                </c:pt>
                <c:pt idx="374">
                  <c:v>-8.7624499999999994</c:v>
                </c:pt>
                <c:pt idx="375">
                  <c:v>-8.7861100000000008</c:v>
                </c:pt>
                <c:pt idx="376">
                  <c:v>-8.8097700000000003</c:v>
                </c:pt>
                <c:pt idx="377">
                  <c:v>-8.8097700000000003</c:v>
                </c:pt>
                <c:pt idx="378">
                  <c:v>-8.8097700000000003</c:v>
                </c:pt>
                <c:pt idx="379">
                  <c:v>-8.8334299999999999</c:v>
                </c:pt>
                <c:pt idx="380">
                  <c:v>-8.8334299999999999</c:v>
                </c:pt>
                <c:pt idx="381">
                  <c:v>-8.8570899999999995</c:v>
                </c:pt>
                <c:pt idx="382">
                  <c:v>-8.8334299999999999</c:v>
                </c:pt>
                <c:pt idx="383">
                  <c:v>-8.8334299999999999</c:v>
                </c:pt>
                <c:pt idx="384">
                  <c:v>-8.8334299999999999</c:v>
                </c:pt>
                <c:pt idx="385">
                  <c:v>-8.8334299999999999</c:v>
                </c:pt>
                <c:pt idx="386">
                  <c:v>-8.7861100000000008</c:v>
                </c:pt>
                <c:pt idx="387">
                  <c:v>-8.7624499999999994</c:v>
                </c:pt>
                <c:pt idx="388">
                  <c:v>-8.7861100000000008</c:v>
                </c:pt>
                <c:pt idx="389">
                  <c:v>-8.7624499999999994</c:v>
                </c:pt>
                <c:pt idx="390">
                  <c:v>-8.7387999999999995</c:v>
                </c:pt>
                <c:pt idx="391">
                  <c:v>-8.7151399999999999</c:v>
                </c:pt>
                <c:pt idx="392">
                  <c:v>-8.7151399999999999</c:v>
                </c:pt>
                <c:pt idx="393">
                  <c:v>-8.6914800000000003</c:v>
                </c:pt>
                <c:pt idx="394">
                  <c:v>-8.6914800000000003</c:v>
                </c:pt>
                <c:pt idx="395">
                  <c:v>-8.6678200000000007</c:v>
                </c:pt>
                <c:pt idx="396">
                  <c:v>-8.6678200000000007</c:v>
                </c:pt>
                <c:pt idx="397">
                  <c:v>-8.6441700000000008</c:v>
                </c:pt>
                <c:pt idx="398">
                  <c:v>-8.6441700000000008</c:v>
                </c:pt>
                <c:pt idx="399">
                  <c:v>-8.6441700000000008</c:v>
                </c:pt>
                <c:pt idx="400">
                  <c:v>-8.6205099999999995</c:v>
                </c:pt>
              </c:numCache>
            </c:numRef>
          </c:yVal>
        </c:ser>
        <c:axId val="130916736"/>
        <c:axId val="130919040"/>
      </c:scatterChart>
      <c:valAx>
        <c:axId val="130916736"/>
        <c:scaling>
          <c:orientation val="minMax"/>
          <c:max val="4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78814698162729657"/>
              <c:y val="0.1101618547681541"/>
            </c:manualLayout>
          </c:layout>
        </c:title>
        <c:numFmt formatCode="General" sourceLinked="1"/>
        <c:tickLblPos val="nextTo"/>
        <c:crossAx val="130919040"/>
        <c:crosses val="autoZero"/>
        <c:crossBetween val="midCat"/>
      </c:valAx>
      <c:valAx>
        <c:axId val="13091904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2222222222222251E-2"/>
              <c:y val="3.3952318460192442E-2"/>
            </c:manualLayout>
          </c:layout>
        </c:title>
        <c:numFmt formatCode="General" sourceLinked="1"/>
        <c:tickLblPos val="nextTo"/>
        <c:crossAx val="130916736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(tempo)--2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1319572707732"/>
          <c:y val="0.19480351414406533"/>
          <c:w val="0.85559508765108161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'Amortecimento-água'!$B$2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C00000"/>
              </a:solidFill>
            </c:spPr>
          </c:marker>
          <c:xVal>
            <c:numRef>
              <c:f>'Amortecimento-água'!$A$3:$A$403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</c:numCache>
            </c:numRef>
          </c:xVal>
          <c:yVal>
            <c:numRef>
              <c:f>'Amortecimento-água'!$C$3:$C$403</c:f>
              <c:numCache>
                <c:formatCode>General</c:formatCode>
                <c:ptCount val="401"/>
                <c:pt idx="0">
                  <c:v>-0.31405894999999617</c:v>
                </c:pt>
                <c:pt idx="1">
                  <c:v>-0.2903989499999966</c:v>
                </c:pt>
                <c:pt idx="2">
                  <c:v>-0.26674894999999665</c:v>
                </c:pt>
                <c:pt idx="3">
                  <c:v>-0.21942894999999574</c:v>
                </c:pt>
                <c:pt idx="4">
                  <c:v>-0.1721089499999966</c:v>
                </c:pt>
                <c:pt idx="5">
                  <c:v>-0.14844894999999525</c:v>
                </c:pt>
                <c:pt idx="6">
                  <c:v>-0.1247989499999953</c:v>
                </c:pt>
                <c:pt idx="7">
                  <c:v>-3.0158949999995244E-2</c:v>
                </c:pt>
                <c:pt idx="8">
                  <c:v>1.7151050000004275E-2</c:v>
                </c:pt>
                <c:pt idx="9">
                  <c:v>4.0811050000003846E-2</c:v>
                </c:pt>
                <c:pt idx="10">
                  <c:v>6.4471050000003416E-2</c:v>
                </c:pt>
                <c:pt idx="11">
                  <c:v>0.13544105000000428</c:v>
                </c:pt>
                <c:pt idx="12">
                  <c:v>0.20642105000000477</c:v>
                </c:pt>
                <c:pt idx="13">
                  <c:v>0.20642105000000477</c:v>
                </c:pt>
                <c:pt idx="14">
                  <c:v>0.23007105000000472</c:v>
                </c:pt>
                <c:pt idx="15">
                  <c:v>0.27739105000000386</c:v>
                </c:pt>
                <c:pt idx="16">
                  <c:v>0.30105105000000343</c:v>
                </c:pt>
                <c:pt idx="17">
                  <c:v>0.30105105000000343</c:v>
                </c:pt>
                <c:pt idx="18">
                  <c:v>0.27739105000000386</c:v>
                </c:pt>
                <c:pt idx="19">
                  <c:v>0.25373105000000429</c:v>
                </c:pt>
                <c:pt idx="20">
                  <c:v>0.27739105000000386</c:v>
                </c:pt>
                <c:pt idx="21">
                  <c:v>0.25373105000000429</c:v>
                </c:pt>
                <c:pt idx="22">
                  <c:v>0.20642105000000477</c:v>
                </c:pt>
                <c:pt idx="23">
                  <c:v>0.15910105000000385</c:v>
                </c:pt>
                <c:pt idx="24">
                  <c:v>0.15910105000000385</c:v>
                </c:pt>
                <c:pt idx="25">
                  <c:v>0.13544105000000428</c:v>
                </c:pt>
                <c:pt idx="26">
                  <c:v>4.0811050000003846E-2</c:v>
                </c:pt>
                <c:pt idx="27">
                  <c:v>-6.5089499999952949E-3</c:v>
                </c:pt>
                <c:pt idx="28">
                  <c:v>-3.0158949999995244E-2</c:v>
                </c:pt>
                <c:pt idx="29">
                  <c:v>-5.381894999999659E-2</c:v>
                </c:pt>
                <c:pt idx="30">
                  <c:v>-0.1247989499999953</c:v>
                </c:pt>
                <c:pt idx="31">
                  <c:v>-0.1721089499999966</c:v>
                </c:pt>
                <c:pt idx="32">
                  <c:v>-0.21942894999999574</c:v>
                </c:pt>
                <c:pt idx="33">
                  <c:v>-0.21942894999999574</c:v>
                </c:pt>
                <c:pt idx="34">
                  <c:v>-0.24308894999999531</c:v>
                </c:pt>
                <c:pt idx="35">
                  <c:v>-0.26674894999999665</c:v>
                </c:pt>
                <c:pt idx="36">
                  <c:v>-0.2903989499999966</c:v>
                </c:pt>
                <c:pt idx="37">
                  <c:v>-0.26674894999999665</c:v>
                </c:pt>
                <c:pt idx="38">
                  <c:v>-0.24308894999999531</c:v>
                </c:pt>
                <c:pt idx="39">
                  <c:v>-0.26674894999999665</c:v>
                </c:pt>
                <c:pt idx="40">
                  <c:v>-0.24308894999999531</c:v>
                </c:pt>
                <c:pt idx="41">
                  <c:v>-0.19576894999999617</c:v>
                </c:pt>
                <c:pt idx="42">
                  <c:v>-0.14844894999999525</c:v>
                </c:pt>
                <c:pt idx="43">
                  <c:v>-0.14844894999999525</c:v>
                </c:pt>
                <c:pt idx="44">
                  <c:v>-0.1247989499999953</c:v>
                </c:pt>
                <c:pt idx="45">
                  <c:v>-7.7478949999996161E-2</c:v>
                </c:pt>
                <c:pt idx="46">
                  <c:v>-6.5089499999952949E-3</c:v>
                </c:pt>
                <c:pt idx="47">
                  <c:v>1.7151050000004275E-2</c:v>
                </c:pt>
                <c:pt idx="48">
                  <c:v>4.0811050000003846E-2</c:v>
                </c:pt>
                <c:pt idx="49">
                  <c:v>0.11178105000000471</c:v>
                </c:pt>
                <c:pt idx="50">
                  <c:v>0.15910105000000385</c:v>
                </c:pt>
                <c:pt idx="51">
                  <c:v>0.20642105000000477</c:v>
                </c:pt>
                <c:pt idx="52">
                  <c:v>0.18276105000000342</c:v>
                </c:pt>
                <c:pt idx="53">
                  <c:v>0.23007105000000472</c:v>
                </c:pt>
                <c:pt idx="54">
                  <c:v>0.25373105000000429</c:v>
                </c:pt>
                <c:pt idx="55">
                  <c:v>0.27739105000000386</c:v>
                </c:pt>
                <c:pt idx="56">
                  <c:v>0.25373105000000429</c:v>
                </c:pt>
                <c:pt idx="57">
                  <c:v>0.25373105000000429</c:v>
                </c:pt>
                <c:pt idx="58">
                  <c:v>0.25373105000000429</c:v>
                </c:pt>
                <c:pt idx="59">
                  <c:v>0.25373105000000429</c:v>
                </c:pt>
                <c:pt idx="60">
                  <c:v>0.20642105000000477</c:v>
                </c:pt>
                <c:pt idx="61">
                  <c:v>0.15910105000000385</c:v>
                </c:pt>
                <c:pt idx="62">
                  <c:v>0.15910105000000385</c:v>
                </c:pt>
                <c:pt idx="63">
                  <c:v>0.13544105000000428</c:v>
                </c:pt>
                <c:pt idx="64">
                  <c:v>6.4471050000003416E-2</c:v>
                </c:pt>
                <c:pt idx="65">
                  <c:v>1.7151050000004275E-2</c:v>
                </c:pt>
                <c:pt idx="66">
                  <c:v>-6.5089499999952949E-3</c:v>
                </c:pt>
                <c:pt idx="67">
                  <c:v>-3.0158949999995244E-2</c:v>
                </c:pt>
                <c:pt idx="68">
                  <c:v>-7.7478949999996161E-2</c:v>
                </c:pt>
                <c:pt idx="69">
                  <c:v>-0.14844894999999525</c:v>
                </c:pt>
                <c:pt idx="70">
                  <c:v>-0.1721089499999966</c:v>
                </c:pt>
                <c:pt idx="71">
                  <c:v>-0.1721089499999966</c:v>
                </c:pt>
                <c:pt idx="72">
                  <c:v>-0.1721089499999966</c:v>
                </c:pt>
                <c:pt idx="73">
                  <c:v>-0.24308894999999531</c:v>
                </c:pt>
                <c:pt idx="74">
                  <c:v>-0.24308894999999531</c:v>
                </c:pt>
                <c:pt idx="75">
                  <c:v>-0.24308894999999531</c:v>
                </c:pt>
                <c:pt idx="76">
                  <c:v>-0.21942894999999574</c:v>
                </c:pt>
                <c:pt idx="77">
                  <c:v>-0.24308894999999531</c:v>
                </c:pt>
                <c:pt idx="78">
                  <c:v>-0.21942894999999574</c:v>
                </c:pt>
                <c:pt idx="79">
                  <c:v>-0.19576894999999617</c:v>
                </c:pt>
                <c:pt idx="80">
                  <c:v>-0.14844894999999525</c:v>
                </c:pt>
                <c:pt idx="81">
                  <c:v>-0.1247989499999953</c:v>
                </c:pt>
                <c:pt idx="82">
                  <c:v>-0.1247989499999953</c:v>
                </c:pt>
                <c:pt idx="83">
                  <c:v>-7.7478949999996161E-2</c:v>
                </c:pt>
                <c:pt idx="84">
                  <c:v>-3.0158949999995244E-2</c:v>
                </c:pt>
                <c:pt idx="85">
                  <c:v>1.7151050000004275E-2</c:v>
                </c:pt>
                <c:pt idx="86">
                  <c:v>1.7151050000004275E-2</c:v>
                </c:pt>
                <c:pt idx="87">
                  <c:v>6.4471050000003416E-2</c:v>
                </c:pt>
                <c:pt idx="88">
                  <c:v>0.11178105000000471</c:v>
                </c:pt>
                <c:pt idx="89">
                  <c:v>0.15910105000000385</c:v>
                </c:pt>
                <c:pt idx="90">
                  <c:v>0.15910105000000385</c:v>
                </c:pt>
                <c:pt idx="91">
                  <c:v>0.18276105000000342</c:v>
                </c:pt>
                <c:pt idx="92">
                  <c:v>0.20642105000000477</c:v>
                </c:pt>
                <c:pt idx="93">
                  <c:v>0.23007105000000472</c:v>
                </c:pt>
                <c:pt idx="94">
                  <c:v>0.23007105000000472</c:v>
                </c:pt>
                <c:pt idx="95">
                  <c:v>0.20642105000000477</c:v>
                </c:pt>
                <c:pt idx="96">
                  <c:v>0.20642105000000477</c:v>
                </c:pt>
                <c:pt idx="97">
                  <c:v>0.23007105000000472</c:v>
                </c:pt>
                <c:pt idx="98">
                  <c:v>0.20642105000000477</c:v>
                </c:pt>
                <c:pt idx="99">
                  <c:v>0.15910105000000385</c:v>
                </c:pt>
                <c:pt idx="100">
                  <c:v>0.13544105000000428</c:v>
                </c:pt>
                <c:pt idx="101">
                  <c:v>0.13544105000000428</c:v>
                </c:pt>
                <c:pt idx="102">
                  <c:v>8.8121050000003365E-2</c:v>
                </c:pt>
                <c:pt idx="103">
                  <c:v>1.7151050000004275E-2</c:v>
                </c:pt>
                <c:pt idx="104">
                  <c:v>-6.5089499999952949E-3</c:v>
                </c:pt>
                <c:pt idx="105">
                  <c:v>-3.0158949999995244E-2</c:v>
                </c:pt>
                <c:pt idx="106">
                  <c:v>-5.381894999999659E-2</c:v>
                </c:pt>
                <c:pt idx="107">
                  <c:v>-0.10113894999999573</c:v>
                </c:pt>
                <c:pt idx="108">
                  <c:v>-0.14844894999999525</c:v>
                </c:pt>
                <c:pt idx="109">
                  <c:v>-0.14844894999999525</c:v>
                </c:pt>
                <c:pt idx="110">
                  <c:v>-0.1721089499999966</c:v>
                </c:pt>
                <c:pt idx="111">
                  <c:v>-0.19576894999999617</c:v>
                </c:pt>
                <c:pt idx="112">
                  <c:v>-0.24308894999999531</c:v>
                </c:pt>
                <c:pt idx="113">
                  <c:v>-0.19576894999999617</c:v>
                </c:pt>
                <c:pt idx="114">
                  <c:v>-0.19576894999999617</c:v>
                </c:pt>
                <c:pt idx="115">
                  <c:v>-0.19576894999999617</c:v>
                </c:pt>
                <c:pt idx="116">
                  <c:v>-0.21942894999999574</c:v>
                </c:pt>
                <c:pt idx="117">
                  <c:v>-0.19576894999999617</c:v>
                </c:pt>
                <c:pt idx="118">
                  <c:v>-0.14844894999999525</c:v>
                </c:pt>
                <c:pt idx="119">
                  <c:v>-0.1247989499999953</c:v>
                </c:pt>
                <c:pt idx="120">
                  <c:v>-0.1247989499999953</c:v>
                </c:pt>
                <c:pt idx="121">
                  <c:v>-0.10113894999999573</c:v>
                </c:pt>
                <c:pt idx="122">
                  <c:v>-3.0158949999995244E-2</c:v>
                </c:pt>
                <c:pt idx="123">
                  <c:v>-6.5089499999952949E-3</c:v>
                </c:pt>
                <c:pt idx="124">
                  <c:v>4.0811050000003846E-2</c:v>
                </c:pt>
                <c:pt idx="125">
                  <c:v>4.0811050000003846E-2</c:v>
                </c:pt>
                <c:pt idx="126">
                  <c:v>8.8121050000003365E-2</c:v>
                </c:pt>
                <c:pt idx="127">
                  <c:v>0.13544105000000428</c:v>
                </c:pt>
                <c:pt idx="128">
                  <c:v>0.15910105000000385</c:v>
                </c:pt>
                <c:pt idx="129">
                  <c:v>0.13544105000000428</c:v>
                </c:pt>
                <c:pt idx="130">
                  <c:v>0.18276105000000342</c:v>
                </c:pt>
                <c:pt idx="131">
                  <c:v>0.20642105000000477</c:v>
                </c:pt>
                <c:pt idx="132">
                  <c:v>0.20642105000000477</c:v>
                </c:pt>
                <c:pt idx="133">
                  <c:v>0.18276105000000342</c:v>
                </c:pt>
                <c:pt idx="134">
                  <c:v>0.18276105000000342</c:v>
                </c:pt>
                <c:pt idx="135">
                  <c:v>0.20642105000000477</c:v>
                </c:pt>
                <c:pt idx="136">
                  <c:v>0.18276105000000342</c:v>
                </c:pt>
                <c:pt idx="137">
                  <c:v>0.13544105000000428</c:v>
                </c:pt>
                <c:pt idx="138">
                  <c:v>0.11178105000000471</c:v>
                </c:pt>
                <c:pt idx="139">
                  <c:v>0.11178105000000471</c:v>
                </c:pt>
                <c:pt idx="140">
                  <c:v>8.8121050000003365E-2</c:v>
                </c:pt>
                <c:pt idx="141">
                  <c:v>4.0811050000003846E-2</c:v>
                </c:pt>
                <c:pt idx="142">
                  <c:v>-6.5089499999952949E-3</c:v>
                </c:pt>
                <c:pt idx="143">
                  <c:v>-6.5089499999952949E-3</c:v>
                </c:pt>
                <c:pt idx="144">
                  <c:v>-3.0158949999995244E-2</c:v>
                </c:pt>
                <c:pt idx="145">
                  <c:v>-7.7478949999996161E-2</c:v>
                </c:pt>
                <c:pt idx="146">
                  <c:v>-0.1247989499999953</c:v>
                </c:pt>
                <c:pt idx="147">
                  <c:v>-0.1247989499999953</c:v>
                </c:pt>
                <c:pt idx="148">
                  <c:v>-0.1247989499999953</c:v>
                </c:pt>
                <c:pt idx="149">
                  <c:v>-0.14844894999999525</c:v>
                </c:pt>
                <c:pt idx="150">
                  <c:v>-0.19576894999999617</c:v>
                </c:pt>
                <c:pt idx="151">
                  <c:v>-0.19576894999999617</c:v>
                </c:pt>
                <c:pt idx="152">
                  <c:v>-0.1721089499999966</c:v>
                </c:pt>
                <c:pt idx="153">
                  <c:v>-0.1721089499999966</c:v>
                </c:pt>
                <c:pt idx="154">
                  <c:v>-0.1721089499999966</c:v>
                </c:pt>
                <c:pt idx="155">
                  <c:v>-0.1721089499999966</c:v>
                </c:pt>
                <c:pt idx="156">
                  <c:v>-0.14844894999999525</c:v>
                </c:pt>
                <c:pt idx="157">
                  <c:v>-0.1247989499999953</c:v>
                </c:pt>
                <c:pt idx="158">
                  <c:v>-0.10113894999999573</c:v>
                </c:pt>
                <c:pt idx="159">
                  <c:v>-0.10113894999999573</c:v>
                </c:pt>
                <c:pt idx="160">
                  <c:v>-5.381894999999659E-2</c:v>
                </c:pt>
                <c:pt idx="161">
                  <c:v>-6.5089499999952949E-3</c:v>
                </c:pt>
                <c:pt idx="162">
                  <c:v>1.7151050000004275E-2</c:v>
                </c:pt>
                <c:pt idx="163">
                  <c:v>1.7151050000004275E-2</c:v>
                </c:pt>
                <c:pt idx="164">
                  <c:v>6.4471050000003416E-2</c:v>
                </c:pt>
                <c:pt idx="165">
                  <c:v>8.8121050000003365E-2</c:v>
                </c:pt>
                <c:pt idx="166">
                  <c:v>0.11178105000000471</c:v>
                </c:pt>
                <c:pt idx="167">
                  <c:v>0.13544105000000428</c:v>
                </c:pt>
                <c:pt idx="168">
                  <c:v>0.13544105000000428</c:v>
                </c:pt>
                <c:pt idx="169">
                  <c:v>0.18276105000000342</c:v>
                </c:pt>
                <c:pt idx="170">
                  <c:v>0.18276105000000342</c:v>
                </c:pt>
                <c:pt idx="171">
                  <c:v>0.18276105000000342</c:v>
                </c:pt>
                <c:pt idx="172">
                  <c:v>0.15910105000000385</c:v>
                </c:pt>
                <c:pt idx="173">
                  <c:v>0.18276105000000342</c:v>
                </c:pt>
                <c:pt idx="174">
                  <c:v>0.18276105000000342</c:v>
                </c:pt>
                <c:pt idx="175">
                  <c:v>0.13544105000000428</c:v>
                </c:pt>
                <c:pt idx="176">
                  <c:v>0.11178105000000471</c:v>
                </c:pt>
                <c:pt idx="177">
                  <c:v>8.8121050000003365E-2</c:v>
                </c:pt>
                <c:pt idx="178">
                  <c:v>8.8121050000003365E-2</c:v>
                </c:pt>
                <c:pt idx="179">
                  <c:v>6.4471050000003416E-2</c:v>
                </c:pt>
                <c:pt idx="180">
                  <c:v>1.7151050000004275E-2</c:v>
                </c:pt>
                <c:pt idx="181">
                  <c:v>-6.5089499999952949E-3</c:v>
                </c:pt>
                <c:pt idx="182">
                  <c:v>-6.5089499999952949E-3</c:v>
                </c:pt>
                <c:pt idx="183">
                  <c:v>-5.381894999999659E-2</c:v>
                </c:pt>
                <c:pt idx="184">
                  <c:v>-0.10113894999999573</c:v>
                </c:pt>
                <c:pt idx="185">
                  <c:v>-0.1247989499999953</c:v>
                </c:pt>
                <c:pt idx="186">
                  <c:v>-0.1247989499999953</c:v>
                </c:pt>
                <c:pt idx="187">
                  <c:v>-0.14844894999999525</c:v>
                </c:pt>
                <c:pt idx="188">
                  <c:v>-0.14844894999999525</c:v>
                </c:pt>
                <c:pt idx="189">
                  <c:v>-0.1721089499999966</c:v>
                </c:pt>
                <c:pt idx="190">
                  <c:v>-0.1721089499999966</c:v>
                </c:pt>
                <c:pt idx="191">
                  <c:v>-0.14844894999999525</c:v>
                </c:pt>
                <c:pt idx="192">
                  <c:v>-0.1721089499999966</c:v>
                </c:pt>
                <c:pt idx="193">
                  <c:v>-0.1721089499999966</c:v>
                </c:pt>
                <c:pt idx="194">
                  <c:v>-0.14844894999999525</c:v>
                </c:pt>
                <c:pt idx="195">
                  <c:v>-0.10113894999999573</c:v>
                </c:pt>
                <c:pt idx="196">
                  <c:v>-0.10113894999999573</c:v>
                </c:pt>
                <c:pt idx="197">
                  <c:v>-0.10113894999999573</c:v>
                </c:pt>
                <c:pt idx="198">
                  <c:v>-7.7478949999996161E-2</c:v>
                </c:pt>
                <c:pt idx="199">
                  <c:v>-6.5089499999952949E-3</c:v>
                </c:pt>
                <c:pt idx="200">
                  <c:v>-6.5089499999952949E-3</c:v>
                </c:pt>
                <c:pt idx="201">
                  <c:v>1.7151050000004275E-2</c:v>
                </c:pt>
                <c:pt idx="202">
                  <c:v>4.0811050000003846E-2</c:v>
                </c:pt>
                <c:pt idx="203">
                  <c:v>8.8121050000003365E-2</c:v>
                </c:pt>
                <c:pt idx="204">
                  <c:v>0.11178105000000471</c:v>
                </c:pt>
                <c:pt idx="205">
                  <c:v>0.11178105000000471</c:v>
                </c:pt>
                <c:pt idx="206">
                  <c:v>0.11178105000000471</c:v>
                </c:pt>
                <c:pt idx="207">
                  <c:v>0.13544105000000428</c:v>
                </c:pt>
                <c:pt idx="208">
                  <c:v>0.15910105000000385</c:v>
                </c:pt>
                <c:pt idx="209">
                  <c:v>0.15910105000000385</c:v>
                </c:pt>
                <c:pt idx="210">
                  <c:v>0.15910105000000385</c:v>
                </c:pt>
                <c:pt idx="211">
                  <c:v>0.15910105000000385</c:v>
                </c:pt>
                <c:pt idx="212">
                  <c:v>0.15910105000000385</c:v>
                </c:pt>
                <c:pt idx="213">
                  <c:v>0.13544105000000428</c:v>
                </c:pt>
                <c:pt idx="214">
                  <c:v>0.11178105000000471</c:v>
                </c:pt>
                <c:pt idx="215">
                  <c:v>8.8121050000003365E-2</c:v>
                </c:pt>
                <c:pt idx="216">
                  <c:v>8.8121050000003365E-2</c:v>
                </c:pt>
                <c:pt idx="217">
                  <c:v>6.4471050000003416E-2</c:v>
                </c:pt>
                <c:pt idx="218">
                  <c:v>1.7151050000004275E-2</c:v>
                </c:pt>
                <c:pt idx="219">
                  <c:v>-3.0158949999995244E-2</c:v>
                </c:pt>
                <c:pt idx="220">
                  <c:v>-6.5089499999952949E-3</c:v>
                </c:pt>
                <c:pt idx="221">
                  <c:v>-3.0158949999995244E-2</c:v>
                </c:pt>
                <c:pt idx="222">
                  <c:v>-7.7478949999996161E-2</c:v>
                </c:pt>
                <c:pt idx="223">
                  <c:v>-0.10113894999999573</c:v>
                </c:pt>
                <c:pt idx="224">
                  <c:v>-0.10113894999999573</c:v>
                </c:pt>
                <c:pt idx="225">
                  <c:v>-0.10113894999999573</c:v>
                </c:pt>
                <c:pt idx="226">
                  <c:v>-0.14844894999999525</c:v>
                </c:pt>
                <c:pt idx="227">
                  <c:v>-0.1721089499999966</c:v>
                </c:pt>
                <c:pt idx="228">
                  <c:v>-0.1721089499999966</c:v>
                </c:pt>
                <c:pt idx="229">
                  <c:v>-0.1247989499999953</c:v>
                </c:pt>
                <c:pt idx="230">
                  <c:v>-0.14844894999999525</c:v>
                </c:pt>
                <c:pt idx="231">
                  <c:v>-0.14844894999999525</c:v>
                </c:pt>
                <c:pt idx="232">
                  <c:v>-0.14844894999999525</c:v>
                </c:pt>
                <c:pt idx="233">
                  <c:v>-0.10113894999999573</c:v>
                </c:pt>
                <c:pt idx="234">
                  <c:v>-0.10113894999999573</c:v>
                </c:pt>
                <c:pt idx="235">
                  <c:v>-7.7478949999996161E-2</c:v>
                </c:pt>
                <c:pt idx="236">
                  <c:v>-7.7478949999996161E-2</c:v>
                </c:pt>
                <c:pt idx="237">
                  <c:v>-3.0158949999995244E-2</c:v>
                </c:pt>
                <c:pt idx="238">
                  <c:v>1.7151050000004275E-2</c:v>
                </c:pt>
                <c:pt idx="239">
                  <c:v>1.7151050000004275E-2</c:v>
                </c:pt>
                <c:pt idx="240">
                  <c:v>4.0811050000003846E-2</c:v>
                </c:pt>
                <c:pt idx="241">
                  <c:v>6.4471050000003416E-2</c:v>
                </c:pt>
                <c:pt idx="242">
                  <c:v>8.8121050000003365E-2</c:v>
                </c:pt>
                <c:pt idx="243">
                  <c:v>8.8121050000003365E-2</c:v>
                </c:pt>
                <c:pt idx="244">
                  <c:v>0.11178105000000471</c:v>
                </c:pt>
                <c:pt idx="245">
                  <c:v>0.13544105000000428</c:v>
                </c:pt>
                <c:pt idx="246">
                  <c:v>0.15910105000000385</c:v>
                </c:pt>
                <c:pt idx="247">
                  <c:v>0.15910105000000385</c:v>
                </c:pt>
                <c:pt idx="248">
                  <c:v>0.13544105000000428</c:v>
                </c:pt>
                <c:pt idx="249">
                  <c:v>0.13544105000000428</c:v>
                </c:pt>
                <c:pt idx="250">
                  <c:v>0.13544105000000428</c:v>
                </c:pt>
                <c:pt idx="251">
                  <c:v>0.13544105000000428</c:v>
                </c:pt>
                <c:pt idx="252">
                  <c:v>8.8121050000003365E-2</c:v>
                </c:pt>
                <c:pt idx="253">
                  <c:v>6.4471050000003416E-2</c:v>
                </c:pt>
                <c:pt idx="254">
                  <c:v>8.8121050000003365E-2</c:v>
                </c:pt>
                <c:pt idx="255">
                  <c:v>6.4471050000003416E-2</c:v>
                </c:pt>
                <c:pt idx="256">
                  <c:v>1.7151050000004275E-2</c:v>
                </c:pt>
                <c:pt idx="257">
                  <c:v>-6.5089499999952949E-3</c:v>
                </c:pt>
                <c:pt idx="258">
                  <c:v>-6.5089499999952949E-3</c:v>
                </c:pt>
                <c:pt idx="259">
                  <c:v>-3.0158949999995244E-2</c:v>
                </c:pt>
                <c:pt idx="260">
                  <c:v>-5.381894999999659E-2</c:v>
                </c:pt>
                <c:pt idx="261">
                  <c:v>-0.10113894999999573</c:v>
                </c:pt>
                <c:pt idx="262">
                  <c:v>-0.10113894999999573</c:v>
                </c:pt>
                <c:pt idx="263">
                  <c:v>-0.10113894999999573</c:v>
                </c:pt>
                <c:pt idx="264">
                  <c:v>-0.1247989499999953</c:v>
                </c:pt>
                <c:pt idx="265">
                  <c:v>-0.14844894999999525</c:v>
                </c:pt>
                <c:pt idx="266">
                  <c:v>-0.14844894999999525</c:v>
                </c:pt>
                <c:pt idx="267">
                  <c:v>-0.1247989499999953</c:v>
                </c:pt>
                <c:pt idx="268">
                  <c:v>-0.1247989499999953</c:v>
                </c:pt>
                <c:pt idx="269">
                  <c:v>-0.14844894999999525</c:v>
                </c:pt>
                <c:pt idx="270">
                  <c:v>-0.1247989499999953</c:v>
                </c:pt>
                <c:pt idx="271">
                  <c:v>-0.10113894999999573</c:v>
                </c:pt>
                <c:pt idx="272">
                  <c:v>-7.7478949999996161E-2</c:v>
                </c:pt>
                <c:pt idx="273">
                  <c:v>-7.7478949999996161E-2</c:v>
                </c:pt>
                <c:pt idx="274">
                  <c:v>-7.7478949999996161E-2</c:v>
                </c:pt>
                <c:pt idx="275">
                  <c:v>-3.0158949999995244E-2</c:v>
                </c:pt>
                <c:pt idx="276">
                  <c:v>-6.5089499999952949E-3</c:v>
                </c:pt>
                <c:pt idx="277">
                  <c:v>1.7151050000004275E-2</c:v>
                </c:pt>
                <c:pt idx="278">
                  <c:v>1.7151050000004275E-2</c:v>
                </c:pt>
                <c:pt idx="279">
                  <c:v>4.0811050000003846E-2</c:v>
                </c:pt>
                <c:pt idx="280">
                  <c:v>8.8121050000003365E-2</c:v>
                </c:pt>
                <c:pt idx="281">
                  <c:v>0.11178105000000471</c:v>
                </c:pt>
                <c:pt idx="282">
                  <c:v>8.8121050000003365E-2</c:v>
                </c:pt>
                <c:pt idx="283">
                  <c:v>8.8121050000003365E-2</c:v>
                </c:pt>
                <c:pt idx="284">
                  <c:v>0.13544105000000428</c:v>
                </c:pt>
                <c:pt idx="285">
                  <c:v>0.13544105000000428</c:v>
                </c:pt>
                <c:pt idx="286">
                  <c:v>0.11178105000000471</c:v>
                </c:pt>
                <c:pt idx="287">
                  <c:v>0.11178105000000471</c:v>
                </c:pt>
                <c:pt idx="288">
                  <c:v>0.11178105000000471</c:v>
                </c:pt>
                <c:pt idx="289">
                  <c:v>0.13544105000000428</c:v>
                </c:pt>
                <c:pt idx="290">
                  <c:v>8.8121050000003365E-2</c:v>
                </c:pt>
                <c:pt idx="291">
                  <c:v>8.8121050000003365E-2</c:v>
                </c:pt>
                <c:pt idx="292">
                  <c:v>6.4471050000003416E-2</c:v>
                </c:pt>
                <c:pt idx="293">
                  <c:v>6.4471050000003416E-2</c:v>
                </c:pt>
                <c:pt idx="294">
                  <c:v>4.0811050000003846E-2</c:v>
                </c:pt>
                <c:pt idx="295">
                  <c:v>-6.5089499999952949E-3</c:v>
                </c:pt>
                <c:pt idx="296">
                  <c:v>-3.0158949999995244E-2</c:v>
                </c:pt>
                <c:pt idx="297">
                  <c:v>-6.5089499999952949E-3</c:v>
                </c:pt>
                <c:pt idx="298">
                  <c:v>-5.381894999999659E-2</c:v>
                </c:pt>
                <c:pt idx="299">
                  <c:v>-7.7478949999996161E-2</c:v>
                </c:pt>
                <c:pt idx="300">
                  <c:v>-7.7478949999996161E-2</c:v>
                </c:pt>
                <c:pt idx="301">
                  <c:v>-0.10113894999999573</c:v>
                </c:pt>
                <c:pt idx="302">
                  <c:v>-7.7478949999996161E-2</c:v>
                </c:pt>
                <c:pt idx="303">
                  <c:v>-0.1247989499999953</c:v>
                </c:pt>
                <c:pt idx="304">
                  <c:v>-0.1247989499999953</c:v>
                </c:pt>
                <c:pt idx="305">
                  <c:v>-0.1247989499999953</c:v>
                </c:pt>
                <c:pt idx="306">
                  <c:v>-0.10113894999999573</c:v>
                </c:pt>
                <c:pt idx="307">
                  <c:v>-0.1247989499999953</c:v>
                </c:pt>
                <c:pt idx="308">
                  <c:v>-0.1247989499999953</c:v>
                </c:pt>
                <c:pt idx="309">
                  <c:v>-0.10113894999999573</c:v>
                </c:pt>
                <c:pt idx="310">
                  <c:v>-7.7478949999996161E-2</c:v>
                </c:pt>
                <c:pt idx="311">
                  <c:v>-5.381894999999659E-2</c:v>
                </c:pt>
                <c:pt idx="312">
                  <c:v>-7.7478949999996161E-2</c:v>
                </c:pt>
                <c:pt idx="313">
                  <c:v>-3.0158949999995244E-2</c:v>
                </c:pt>
                <c:pt idx="314">
                  <c:v>-6.5089499999952949E-3</c:v>
                </c:pt>
                <c:pt idx="315">
                  <c:v>1.7151050000004275E-2</c:v>
                </c:pt>
                <c:pt idx="316">
                  <c:v>1.7151050000004275E-2</c:v>
                </c:pt>
                <c:pt idx="317">
                  <c:v>4.0811050000003846E-2</c:v>
                </c:pt>
                <c:pt idx="318">
                  <c:v>6.4471050000003416E-2</c:v>
                </c:pt>
                <c:pt idx="319">
                  <c:v>8.8121050000003365E-2</c:v>
                </c:pt>
                <c:pt idx="320">
                  <c:v>8.8121050000003365E-2</c:v>
                </c:pt>
                <c:pt idx="321">
                  <c:v>8.8121050000003365E-2</c:v>
                </c:pt>
                <c:pt idx="322">
                  <c:v>0.11178105000000471</c:v>
                </c:pt>
                <c:pt idx="323">
                  <c:v>0.13544105000000428</c:v>
                </c:pt>
                <c:pt idx="324">
                  <c:v>0.11178105000000471</c:v>
                </c:pt>
                <c:pt idx="325">
                  <c:v>8.8121050000003365E-2</c:v>
                </c:pt>
                <c:pt idx="326">
                  <c:v>0.11178105000000471</c:v>
                </c:pt>
                <c:pt idx="327">
                  <c:v>0.11178105000000471</c:v>
                </c:pt>
                <c:pt idx="328">
                  <c:v>0.11178105000000471</c:v>
                </c:pt>
                <c:pt idx="329">
                  <c:v>6.4471050000003416E-2</c:v>
                </c:pt>
                <c:pt idx="330">
                  <c:v>6.4471050000003416E-2</c:v>
                </c:pt>
                <c:pt idx="331">
                  <c:v>6.4471050000003416E-2</c:v>
                </c:pt>
                <c:pt idx="332">
                  <c:v>4.0811050000003846E-2</c:v>
                </c:pt>
                <c:pt idx="333">
                  <c:v>1.7151050000004275E-2</c:v>
                </c:pt>
                <c:pt idx="334">
                  <c:v>-6.5089499999952949E-3</c:v>
                </c:pt>
                <c:pt idx="335">
                  <c:v>-6.5089499999952949E-3</c:v>
                </c:pt>
                <c:pt idx="336">
                  <c:v>-3.0158949999995244E-2</c:v>
                </c:pt>
                <c:pt idx="337">
                  <c:v>-5.381894999999659E-2</c:v>
                </c:pt>
                <c:pt idx="338">
                  <c:v>-0.10113894999999573</c:v>
                </c:pt>
                <c:pt idx="339">
                  <c:v>-7.7478949999996161E-2</c:v>
                </c:pt>
                <c:pt idx="340">
                  <c:v>-0.10113894999999573</c:v>
                </c:pt>
                <c:pt idx="341">
                  <c:v>-0.10113894999999573</c:v>
                </c:pt>
                <c:pt idx="342">
                  <c:v>-0.1247989499999953</c:v>
                </c:pt>
                <c:pt idx="343">
                  <c:v>-0.1247989499999953</c:v>
                </c:pt>
                <c:pt idx="344">
                  <c:v>-0.10113894999999573</c:v>
                </c:pt>
                <c:pt idx="345">
                  <c:v>-0.10113894999999573</c:v>
                </c:pt>
                <c:pt idx="346">
                  <c:v>-0.10113894999999573</c:v>
                </c:pt>
                <c:pt idx="347">
                  <c:v>-0.10113894999999573</c:v>
                </c:pt>
                <c:pt idx="348">
                  <c:v>-7.7478949999996161E-2</c:v>
                </c:pt>
                <c:pt idx="349">
                  <c:v>-5.381894999999659E-2</c:v>
                </c:pt>
                <c:pt idx="350">
                  <c:v>-5.381894999999659E-2</c:v>
                </c:pt>
                <c:pt idx="351">
                  <c:v>-5.381894999999659E-2</c:v>
                </c:pt>
                <c:pt idx="352">
                  <c:v>-6.5089499999952949E-3</c:v>
                </c:pt>
                <c:pt idx="353">
                  <c:v>-6.5089499999952949E-3</c:v>
                </c:pt>
                <c:pt idx="354">
                  <c:v>1.7151050000004275E-2</c:v>
                </c:pt>
                <c:pt idx="355">
                  <c:v>1.7151050000004275E-2</c:v>
                </c:pt>
                <c:pt idx="356">
                  <c:v>6.4471050000003416E-2</c:v>
                </c:pt>
                <c:pt idx="357">
                  <c:v>6.4471050000003416E-2</c:v>
                </c:pt>
                <c:pt idx="358">
                  <c:v>8.8121050000003365E-2</c:v>
                </c:pt>
                <c:pt idx="359">
                  <c:v>8.8121050000003365E-2</c:v>
                </c:pt>
                <c:pt idx="360">
                  <c:v>0.11178105000000471</c:v>
                </c:pt>
                <c:pt idx="361">
                  <c:v>0.11178105000000471</c:v>
                </c:pt>
                <c:pt idx="362">
                  <c:v>0.11178105000000471</c:v>
                </c:pt>
                <c:pt idx="363">
                  <c:v>8.8121050000003365E-2</c:v>
                </c:pt>
                <c:pt idx="364">
                  <c:v>8.8121050000003365E-2</c:v>
                </c:pt>
                <c:pt idx="365">
                  <c:v>0.11178105000000471</c:v>
                </c:pt>
                <c:pt idx="366">
                  <c:v>8.8121050000003365E-2</c:v>
                </c:pt>
                <c:pt idx="367">
                  <c:v>6.4471050000003416E-2</c:v>
                </c:pt>
                <c:pt idx="368">
                  <c:v>4.0811050000003846E-2</c:v>
                </c:pt>
                <c:pt idx="369">
                  <c:v>6.4471050000003416E-2</c:v>
                </c:pt>
                <c:pt idx="370">
                  <c:v>4.0811050000003846E-2</c:v>
                </c:pt>
                <c:pt idx="371">
                  <c:v>1.7151050000004275E-2</c:v>
                </c:pt>
                <c:pt idx="372">
                  <c:v>-6.5089499999952949E-3</c:v>
                </c:pt>
                <c:pt idx="373">
                  <c:v>-3.0158949999995244E-2</c:v>
                </c:pt>
                <c:pt idx="374">
                  <c:v>-3.0158949999995244E-2</c:v>
                </c:pt>
                <c:pt idx="375">
                  <c:v>-5.381894999999659E-2</c:v>
                </c:pt>
                <c:pt idx="376">
                  <c:v>-7.7478949999996161E-2</c:v>
                </c:pt>
                <c:pt idx="377">
                  <c:v>-7.7478949999996161E-2</c:v>
                </c:pt>
                <c:pt idx="378">
                  <c:v>-7.7478949999996161E-2</c:v>
                </c:pt>
                <c:pt idx="379">
                  <c:v>-0.10113894999999573</c:v>
                </c:pt>
                <c:pt idx="380">
                  <c:v>-0.10113894999999573</c:v>
                </c:pt>
                <c:pt idx="381">
                  <c:v>-0.1247989499999953</c:v>
                </c:pt>
                <c:pt idx="382">
                  <c:v>-0.10113894999999573</c:v>
                </c:pt>
                <c:pt idx="383">
                  <c:v>-0.10113894999999573</c:v>
                </c:pt>
                <c:pt idx="384">
                  <c:v>-0.10113894999999573</c:v>
                </c:pt>
                <c:pt idx="385">
                  <c:v>-0.10113894999999573</c:v>
                </c:pt>
                <c:pt idx="386">
                  <c:v>-5.381894999999659E-2</c:v>
                </c:pt>
                <c:pt idx="387">
                  <c:v>-3.0158949999995244E-2</c:v>
                </c:pt>
                <c:pt idx="388">
                  <c:v>-5.381894999999659E-2</c:v>
                </c:pt>
                <c:pt idx="389">
                  <c:v>-3.0158949999995244E-2</c:v>
                </c:pt>
                <c:pt idx="390">
                  <c:v>-6.5089499999952949E-3</c:v>
                </c:pt>
                <c:pt idx="391">
                  <c:v>1.7151050000004275E-2</c:v>
                </c:pt>
                <c:pt idx="392">
                  <c:v>1.7151050000004275E-2</c:v>
                </c:pt>
                <c:pt idx="393">
                  <c:v>4.0811050000003846E-2</c:v>
                </c:pt>
                <c:pt idx="394">
                  <c:v>4.0811050000003846E-2</c:v>
                </c:pt>
                <c:pt idx="395">
                  <c:v>6.4471050000003416E-2</c:v>
                </c:pt>
                <c:pt idx="396">
                  <c:v>6.4471050000003416E-2</c:v>
                </c:pt>
                <c:pt idx="397">
                  <c:v>8.8121050000003365E-2</c:v>
                </c:pt>
                <c:pt idx="398">
                  <c:v>8.8121050000003365E-2</c:v>
                </c:pt>
                <c:pt idx="399">
                  <c:v>8.8121050000003365E-2</c:v>
                </c:pt>
                <c:pt idx="400">
                  <c:v>0.11178105000000471</c:v>
                </c:pt>
              </c:numCache>
            </c:numRef>
          </c:yVal>
        </c:ser>
        <c:axId val="130934656"/>
        <c:axId val="129655168"/>
      </c:scatterChart>
      <c:valAx>
        <c:axId val="130934656"/>
        <c:scaling>
          <c:orientation val="minMax"/>
          <c:max val="4"/>
        </c:scaling>
        <c:axPos val="b"/>
        <c:majorGridlines>
          <c:spPr>
            <a:ln w="19050"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93629521618439693"/>
              <c:y val="0.64256926217556154"/>
            </c:manualLayout>
          </c:layout>
        </c:title>
        <c:numFmt formatCode="General" sourceLinked="1"/>
        <c:tickLblPos val="nextTo"/>
        <c:spPr>
          <a:ln w="31750"/>
        </c:spPr>
        <c:crossAx val="129655168"/>
        <c:crosses val="autoZero"/>
        <c:crossBetween val="midCat"/>
      </c:valAx>
      <c:valAx>
        <c:axId val="12965516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774353823056069E-2"/>
              <c:y val="4.3211577719451742E-2"/>
            </c:manualLayout>
          </c:layout>
        </c:title>
        <c:numFmt formatCode="General" sourceLinked="1"/>
        <c:tickLblPos val="nextTo"/>
        <c:spPr>
          <a:ln w="25400"/>
        </c:spPr>
        <c:crossAx val="130934656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(tempo)--2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1892613764382356E-2"/>
          <c:y val="0.19480351414406533"/>
          <c:w val="0.95650516939468744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'Amortecimento-água'!$B$2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</c:spPr>
          </c:marker>
          <c:xVal>
            <c:numRef>
              <c:f>'Amortecimento-água'!$A$3:$A$403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</c:numCache>
            </c:numRef>
          </c:xVal>
          <c:yVal>
            <c:numRef>
              <c:f>'Amortecimento-água'!$C$3:$C$403</c:f>
              <c:numCache>
                <c:formatCode>General</c:formatCode>
                <c:ptCount val="401"/>
                <c:pt idx="0">
                  <c:v>-0.31405894999999617</c:v>
                </c:pt>
                <c:pt idx="1">
                  <c:v>-0.2903989499999966</c:v>
                </c:pt>
                <c:pt idx="2">
                  <c:v>-0.26674894999999665</c:v>
                </c:pt>
                <c:pt idx="3">
                  <c:v>-0.21942894999999574</c:v>
                </c:pt>
                <c:pt idx="4">
                  <c:v>-0.1721089499999966</c:v>
                </c:pt>
                <c:pt idx="5">
                  <c:v>-0.14844894999999525</c:v>
                </c:pt>
                <c:pt idx="6">
                  <c:v>-0.1247989499999953</c:v>
                </c:pt>
                <c:pt idx="7">
                  <c:v>-3.0158949999995244E-2</c:v>
                </c:pt>
                <c:pt idx="8">
                  <c:v>1.7151050000004275E-2</c:v>
                </c:pt>
                <c:pt idx="9">
                  <c:v>4.0811050000003846E-2</c:v>
                </c:pt>
                <c:pt idx="10">
                  <c:v>6.4471050000003416E-2</c:v>
                </c:pt>
                <c:pt idx="11">
                  <c:v>0.13544105000000428</c:v>
                </c:pt>
                <c:pt idx="12">
                  <c:v>0.20642105000000477</c:v>
                </c:pt>
                <c:pt idx="13">
                  <c:v>0.20642105000000477</c:v>
                </c:pt>
                <c:pt idx="14">
                  <c:v>0.23007105000000472</c:v>
                </c:pt>
                <c:pt idx="15">
                  <c:v>0.27739105000000386</c:v>
                </c:pt>
                <c:pt idx="16">
                  <c:v>0.30105105000000343</c:v>
                </c:pt>
                <c:pt idx="17">
                  <c:v>0.30105105000000343</c:v>
                </c:pt>
                <c:pt idx="18">
                  <c:v>0.27739105000000386</c:v>
                </c:pt>
                <c:pt idx="19">
                  <c:v>0.25373105000000429</c:v>
                </c:pt>
                <c:pt idx="20">
                  <c:v>0.27739105000000386</c:v>
                </c:pt>
                <c:pt idx="21">
                  <c:v>0.25373105000000429</c:v>
                </c:pt>
                <c:pt idx="22">
                  <c:v>0.20642105000000477</c:v>
                </c:pt>
                <c:pt idx="23">
                  <c:v>0.15910105000000385</c:v>
                </c:pt>
                <c:pt idx="24">
                  <c:v>0.15910105000000385</c:v>
                </c:pt>
                <c:pt idx="25">
                  <c:v>0.13544105000000428</c:v>
                </c:pt>
                <c:pt idx="26">
                  <c:v>4.0811050000003846E-2</c:v>
                </c:pt>
                <c:pt idx="27">
                  <c:v>-6.5089499999952949E-3</c:v>
                </c:pt>
                <c:pt idx="28">
                  <c:v>-3.0158949999995244E-2</c:v>
                </c:pt>
                <c:pt idx="29">
                  <c:v>-5.381894999999659E-2</c:v>
                </c:pt>
                <c:pt idx="30">
                  <c:v>-0.1247989499999953</c:v>
                </c:pt>
                <c:pt idx="31">
                  <c:v>-0.1721089499999966</c:v>
                </c:pt>
                <c:pt idx="32">
                  <c:v>-0.21942894999999574</c:v>
                </c:pt>
                <c:pt idx="33">
                  <c:v>-0.21942894999999574</c:v>
                </c:pt>
                <c:pt idx="34">
                  <c:v>-0.24308894999999531</c:v>
                </c:pt>
                <c:pt idx="35">
                  <c:v>-0.26674894999999665</c:v>
                </c:pt>
                <c:pt idx="36">
                  <c:v>-0.2903989499999966</c:v>
                </c:pt>
                <c:pt idx="37">
                  <c:v>-0.26674894999999665</c:v>
                </c:pt>
                <c:pt idx="38">
                  <c:v>-0.24308894999999531</c:v>
                </c:pt>
                <c:pt idx="39">
                  <c:v>-0.26674894999999665</c:v>
                </c:pt>
                <c:pt idx="40">
                  <c:v>-0.24308894999999531</c:v>
                </c:pt>
                <c:pt idx="41">
                  <c:v>-0.19576894999999617</c:v>
                </c:pt>
                <c:pt idx="42">
                  <c:v>-0.14844894999999525</c:v>
                </c:pt>
                <c:pt idx="43">
                  <c:v>-0.14844894999999525</c:v>
                </c:pt>
                <c:pt idx="44">
                  <c:v>-0.1247989499999953</c:v>
                </c:pt>
                <c:pt idx="45">
                  <c:v>-7.7478949999996161E-2</c:v>
                </c:pt>
                <c:pt idx="46">
                  <c:v>-6.5089499999952949E-3</c:v>
                </c:pt>
                <c:pt idx="47">
                  <c:v>1.7151050000004275E-2</c:v>
                </c:pt>
                <c:pt idx="48">
                  <c:v>4.0811050000003846E-2</c:v>
                </c:pt>
                <c:pt idx="49">
                  <c:v>0.11178105000000471</c:v>
                </c:pt>
                <c:pt idx="50">
                  <c:v>0.15910105000000385</c:v>
                </c:pt>
                <c:pt idx="51">
                  <c:v>0.20642105000000477</c:v>
                </c:pt>
                <c:pt idx="52">
                  <c:v>0.18276105000000342</c:v>
                </c:pt>
                <c:pt idx="53">
                  <c:v>0.23007105000000472</c:v>
                </c:pt>
                <c:pt idx="54">
                  <c:v>0.25373105000000429</c:v>
                </c:pt>
                <c:pt idx="55">
                  <c:v>0.27739105000000386</c:v>
                </c:pt>
                <c:pt idx="56">
                  <c:v>0.25373105000000429</c:v>
                </c:pt>
                <c:pt idx="57">
                  <c:v>0.25373105000000429</c:v>
                </c:pt>
                <c:pt idx="58">
                  <c:v>0.25373105000000429</c:v>
                </c:pt>
                <c:pt idx="59">
                  <c:v>0.25373105000000429</c:v>
                </c:pt>
                <c:pt idx="60">
                  <c:v>0.20642105000000477</c:v>
                </c:pt>
                <c:pt idx="61">
                  <c:v>0.15910105000000385</c:v>
                </c:pt>
                <c:pt idx="62">
                  <c:v>0.15910105000000385</c:v>
                </c:pt>
                <c:pt idx="63">
                  <c:v>0.13544105000000428</c:v>
                </c:pt>
                <c:pt idx="64">
                  <c:v>6.4471050000003416E-2</c:v>
                </c:pt>
                <c:pt idx="65">
                  <c:v>1.7151050000004275E-2</c:v>
                </c:pt>
                <c:pt idx="66">
                  <c:v>-6.5089499999952949E-3</c:v>
                </c:pt>
                <c:pt idx="67">
                  <c:v>-3.0158949999995244E-2</c:v>
                </c:pt>
                <c:pt idx="68">
                  <c:v>-7.7478949999996161E-2</c:v>
                </c:pt>
                <c:pt idx="69">
                  <c:v>-0.14844894999999525</c:v>
                </c:pt>
                <c:pt idx="70">
                  <c:v>-0.1721089499999966</c:v>
                </c:pt>
                <c:pt idx="71">
                  <c:v>-0.1721089499999966</c:v>
                </c:pt>
                <c:pt idx="72">
                  <c:v>-0.1721089499999966</c:v>
                </c:pt>
                <c:pt idx="73">
                  <c:v>-0.24308894999999531</c:v>
                </c:pt>
                <c:pt idx="74">
                  <c:v>-0.24308894999999531</c:v>
                </c:pt>
                <c:pt idx="75">
                  <c:v>-0.24308894999999531</c:v>
                </c:pt>
                <c:pt idx="76">
                  <c:v>-0.21942894999999574</c:v>
                </c:pt>
                <c:pt idx="77">
                  <c:v>-0.24308894999999531</c:v>
                </c:pt>
                <c:pt idx="78">
                  <c:v>-0.21942894999999574</c:v>
                </c:pt>
                <c:pt idx="79">
                  <c:v>-0.19576894999999617</c:v>
                </c:pt>
                <c:pt idx="80">
                  <c:v>-0.14844894999999525</c:v>
                </c:pt>
                <c:pt idx="81">
                  <c:v>-0.1247989499999953</c:v>
                </c:pt>
                <c:pt idx="82">
                  <c:v>-0.1247989499999953</c:v>
                </c:pt>
                <c:pt idx="83">
                  <c:v>-7.7478949999996161E-2</c:v>
                </c:pt>
                <c:pt idx="84">
                  <c:v>-3.0158949999995244E-2</c:v>
                </c:pt>
                <c:pt idx="85">
                  <c:v>1.7151050000004275E-2</c:v>
                </c:pt>
                <c:pt idx="86">
                  <c:v>1.7151050000004275E-2</c:v>
                </c:pt>
                <c:pt idx="87">
                  <c:v>6.4471050000003416E-2</c:v>
                </c:pt>
                <c:pt idx="88">
                  <c:v>0.11178105000000471</c:v>
                </c:pt>
                <c:pt idx="89">
                  <c:v>0.15910105000000385</c:v>
                </c:pt>
                <c:pt idx="90">
                  <c:v>0.15910105000000385</c:v>
                </c:pt>
                <c:pt idx="91">
                  <c:v>0.18276105000000342</c:v>
                </c:pt>
                <c:pt idx="92">
                  <c:v>0.20642105000000477</c:v>
                </c:pt>
                <c:pt idx="93">
                  <c:v>0.23007105000000472</c:v>
                </c:pt>
                <c:pt idx="94">
                  <c:v>0.23007105000000472</c:v>
                </c:pt>
                <c:pt idx="95">
                  <c:v>0.20642105000000477</c:v>
                </c:pt>
                <c:pt idx="96">
                  <c:v>0.20642105000000477</c:v>
                </c:pt>
                <c:pt idx="97">
                  <c:v>0.23007105000000472</c:v>
                </c:pt>
                <c:pt idx="98">
                  <c:v>0.20642105000000477</c:v>
                </c:pt>
                <c:pt idx="99">
                  <c:v>0.15910105000000385</c:v>
                </c:pt>
                <c:pt idx="100">
                  <c:v>0.13544105000000428</c:v>
                </c:pt>
                <c:pt idx="101">
                  <c:v>0.13544105000000428</c:v>
                </c:pt>
                <c:pt idx="102">
                  <c:v>8.8121050000003365E-2</c:v>
                </c:pt>
                <c:pt idx="103">
                  <c:v>1.7151050000004275E-2</c:v>
                </c:pt>
                <c:pt idx="104">
                  <c:v>-6.5089499999952949E-3</c:v>
                </c:pt>
                <c:pt idx="105">
                  <c:v>-3.0158949999995244E-2</c:v>
                </c:pt>
                <c:pt idx="106">
                  <c:v>-5.381894999999659E-2</c:v>
                </c:pt>
                <c:pt idx="107">
                  <c:v>-0.10113894999999573</c:v>
                </c:pt>
                <c:pt idx="108">
                  <c:v>-0.14844894999999525</c:v>
                </c:pt>
                <c:pt idx="109">
                  <c:v>-0.14844894999999525</c:v>
                </c:pt>
                <c:pt idx="110">
                  <c:v>-0.1721089499999966</c:v>
                </c:pt>
                <c:pt idx="111">
                  <c:v>-0.19576894999999617</c:v>
                </c:pt>
                <c:pt idx="112">
                  <c:v>-0.24308894999999531</c:v>
                </c:pt>
                <c:pt idx="113">
                  <c:v>-0.19576894999999617</c:v>
                </c:pt>
                <c:pt idx="114">
                  <c:v>-0.19576894999999617</c:v>
                </c:pt>
                <c:pt idx="115">
                  <c:v>-0.19576894999999617</c:v>
                </c:pt>
                <c:pt idx="116">
                  <c:v>-0.21942894999999574</c:v>
                </c:pt>
                <c:pt idx="117">
                  <c:v>-0.19576894999999617</c:v>
                </c:pt>
                <c:pt idx="118">
                  <c:v>-0.14844894999999525</c:v>
                </c:pt>
                <c:pt idx="119">
                  <c:v>-0.1247989499999953</c:v>
                </c:pt>
                <c:pt idx="120">
                  <c:v>-0.1247989499999953</c:v>
                </c:pt>
                <c:pt idx="121">
                  <c:v>-0.10113894999999573</c:v>
                </c:pt>
                <c:pt idx="122">
                  <c:v>-3.0158949999995244E-2</c:v>
                </c:pt>
                <c:pt idx="123">
                  <c:v>-6.5089499999952949E-3</c:v>
                </c:pt>
                <c:pt idx="124">
                  <c:v>4.0811050000003846E-2</c:v>
                </c:pt>
                <c:pt idx="125">
                  <c:v>4.0811050000003846E-2</c:v>
                </c:pt>
                <c:pt idx="126">
                  <c:v>8.8121050000003365E-2</c:v>
                </c:pt>
                <c:pt idx="127">
                  <c:v>0.13544105000000428</c:v>
                </c:pt>
                <c:pt idx="128">
                  <c:v>0.15910105000000385</c:v>
                </c:pt>
                <c:pt idx="129">
                  <c:v>0.13544105000000428</c:v>
                </c:pt>
                <c:pt idx="130">
                  <c:v>0.18276105000000342</c:v>
                </c:pt>
                <c:pt idx="131">
                  <c:v>0.20642105000000477</c:v>
                </c:pt>
                <c:pt idx="132">
                  <c:v>0.20642105000000477</c:v>
                </c:pt>
                <c:pt idx="133">
                  <c:v>0.18276105000000342</c:v>
                </c:pt>
                <c:pt idx="134">
                  <c:v>0.18276105000000342</c:v>
                </c:pt>
                <c:pt idx="135">
                  <c:v>0.20642105000000477</c:v>
                </c:pt>
                <c:pt idx="136">
                  <c:v>0.18276105000000342</c:v>
                </c:pt>
                <c:pt idx="137">
                  <c:v>0.13544105000000428</c:v>
                </c:pt>
                <c:pt idx="138">
                  <c:v>0.11178105000000471</c:v>
                </c:pt>
                <c:pt idx="139">
                  <c:v>0.11178105000000471</c:v>
                </c:pt>
                <c:pt idx="140">
                  <c:v>8.8121050000003365E-2</c:v>
                </c:pt>
                <c:pt idx="141">
                  <c:v>4.0811050000003846E-2</c:v>
                </c:pt>
                <c:pt idx="142">
                  <c:v>-6.5089499999952949E-3</c:v>
                </c:pt>
                <c:pt idx="143">
                  <c:v>-6.5089499999952949E-3</c:v>
                </c:pt>
                <c:pt idx="144">
                  <c:v>-3.0158949999995244E-2</c:v>
                </c:pt>
                <c:pt idx="145">
                  <c:v>-7.7478949999996161E-2</c:v>
                </c:pt>
                <c:pt idx="146">
                  <c:v>-0.1247989499999953</c:v>
                </c:pt>
                <c:pt idx="147">
                  <c:v>-0.1247989499999953</c:v>
                </c:pt>
                <c:pt idx="148">
                  <c:v>-0.1247989499999953</c:v>
                </c:pt>
                <c:pt idx="149">
                  <c:v>-0.14844894999999525</c:v>
                </c:pt>
                <c:pt idx="150">
                  <c:v>-0.19576894999999617</c:v>
                </c:pt>
                <c:pt idx="151">
                  <c:v>-0.19576894999999617</c:v>
                </c:pt>
                <c:pt idx="152">
                  <c:v>-0.1721089499999966</c:v>
                </c:pt>
                <c:pt idx="153">
                  <c:v>-0.1721089499999966</c:v>
                </c:pt>
                <c:pt idx="154">
                  <c:v>-0.1721089499999966</c:v>
                </c:pt>
                <c:pt idx="155">
                  <c:v>-0.1721089499999966</c:v>
                </c:pt>
                <c:pt idx="156">
                  <c:v>-0.14844894999999525</c:v>
                </c:pt>
                <c:pt idx="157">
                  <c:v>-0.1247989499999953</c:v>
                </c:pt>
                <c:pt idx="158">
                  <c:v>-0.10113894999999573</c:v>
                </c:pt>
                <c:pt idx="159">
                  <c:v>-0.10113894999999573</c:v>
                </c:pt>
                <c:pt idx="160">
                  <c:v>-5.381894999999659E-2</c:v>
                </c:pt>
                <c:pt idx="161">
                  <c:v>-6.5089499999952949E-3</c:v>
                </c:pt>
                <c:pt idx="162">
                  <c:v>1.7151050000004275E-2</c:v>
                </c:pt>
                <c:pt idx="163">
                  <c:v>1.7151050000004275E-2</c:v>
                </c:pt>
                <c:pt idx="164">
                  <c:v>6.4471050000003416E-2</c:v>
                </c:pt>
                <c:pt idx="165">
                  <c:v>8.8121050000003365E-2</c:v>
                </c:pt>
                <c:pt idx="166">
                  <c:v>0.11178105000000471</c:v>
                </c:pt>
                <c:pt idx="167">
                  <c:v>0.13544105000000428</c:v>
                </c:pt>
                <c:pt idx="168">
                  <c:v>0.13544105000000428</c:v>
                </c:pt>
                <c:pt idx="169">
                  <c:v>0.18276105000000342</c:v>
                </c:pt>
                <c:pt idx="170">
                  <c:v>0.18276105000000342</c:v>
                </c:pt>
                <c:pt idx="171">
                  <c:v>0.18276105000000342</c:v>
                </c:pt>
                <c:pt idx="172">
                  <c:v>0.15910105000000385</c:v>
                </c:pt>
                <c:pt idx="173">
                  <c:v>0.18276105000000342</c:v>
                </c:pt>
                <c:pt idx="174">
                  <c:v>0.18276105000000342</c:v>
                </c:pt>
                <c:pt idx="175">
                  <c:v>0.13544105000000428</c:v>
                </c:pt>
                <c:pt idx="176">
                  <c:v>0.11178105000000471</c:v>
                </c:pt>
                <c:pt idx="177">
                  <c:v>8.8121050000003365E-2</c:v>
                </c:pt>
                <c:pt idx="178">
                  <c:v>8.8121050000003365E-2</c:v>
                </c:pt>
                <c:pt idx="179">
                  <c:v>6.4471050000003416E-2</c:v>
                </c:pt>
                <c:pt idx="180">
                  <c:v>1.7151050000004275E-2</c:v>
                </c:pt>
                <c:pt idx="181">
                  <c:v>-6.5089499999952949E-3</c:v>
                </c:pt>
                <c:pt idx="182">
                  <c:v>-6.5089499999952949E-3</c:v>
                </c:pt>
                <c:pt idx="183">
                  <c:v>-5.381894999999659E-2</c:v>
                </c:pt>
                <c:pt idx="184">
                  <c:v>-0.10113894999999573</c:v>
                </c:pt>
                <c:pt idx="185">
                  <c:v>-0.1247989499999953</c:v>
                </c:pt>
                <c:pt idx="186">
                  <c:v>-0.1247989499999953</c:v>
                </c:pt>
                <c:pt idx="187">
                  <c:v>-0.14844894999999525</c:v>
                </c:pt>
                <c:pt idx="188">
                  <c:v>-0.14844894999999525</c:v>
                </c:pt>
                <c:pt idx="189">
                  <c:v>-0.1721089499999966</c:v>
                </c:pt>
                <c:pt idx="190">
                  <c:v>-0.1721089499999966</c:v>
                </c:pt>
                <c:pt idx="191">
                  <c:v>-0.14844894999999525</c:v>
                </c:pt>
                <c:pt idx="192">
                  <c:v>-0.1721089499999966</c:v>
                </c:pt>
                <c:pt idx="193">
                  <c:v>-0.1721089499999966</c:v>
                </c:pt>
                <c:pt idx="194">
                  <c:v>-0.14844894999999525</c:v>
                </c:pt>
                <c:pt idx="195">
                  <c:v>-0.10113894999999573</c:v>
                </c:pt>
                <c:pt idx="196">
                  <c:v>-0.10113894999999573</c:v>
                </c:pt>
                <c:pt idx="197">
                  <c:v>-0.10113894999999573</c:v>
                </c:pt>
                <c:pt idx="198">
                  <c:v>-7.7478949999996161E-2</c:v>
                </c:pt>
                <c:pt idx="199">
                  <c:v>-6.5089499999952949E-3</c:v>
                </c:pt>
                <c:pt idx="200">
                  <c:v>-6.5089499999952949E-3</c:v>
                </c:pt>
                <c:pt idx="201">
                  <c:v>1.7151050000004275E-2</c:v>
                </c:pt>
                <c:pt idx="202">
                  <c:v>4.0811050000003846E-2</c:v>
                </c:pt>
                <c:pt idx="203">
                  <c:v>8.8121050000003365E-2</c:v>
                </c:pt>
                <c:pt idx="204">
                  <c:v>0.11178105000000471</c:v>
                </c:pt>
                <c:pt idx="205">
                  <c:v>0.11178105000000471</c:v>
                </c:pt>
                <c:pt idx="206">
                  <c:v>0.11178105000000471</c:v>
                </c:pt>
                <c:pt idx="207">
                  <c:v>0.13544105000000428</c:v>
                </c:pt>
                <c:pt idx="208">
                  <c:v>0.15910105000000385</c:v>
                </c:pt>
                <c:pt idx="209">
                  <c:v>0.15910105000000385</c:v>
                </c:pt>
                <c:pt idx="210">
                  <c:v>0.15910105000000385</c:v>
                </c:pt>
                <c:pt idx="211">
                  <c:v>0.15910105000000385</c:v>
                </c:pt>
                <c:pt idx="212">
                  <c:v>0.15910105000000385</c:v>
                </c:pt>
                <c:pt idx="213">
                  <c:v>0.13544105000000428</c:v>
                </c:pt>
                <c:pt idx="214">
                  <c:v>0.11178105000000471</c:v>
                </c:pt>
                <c:pt idx="215">
                  <c:v>8.8121050000003365E-2</c:v>
                </c:pt>
                <c:pt idx="216">
                  <c:v>8.8121050000003365E-2</c:v>
                </c:pt>
                <c:pt idx="217">
                  <c:v>6.4471050000003416E-2</c:v>
                </c:pt>
                <c:pt idx="218">
                  <c:v>1.7151050000004275E-2</c:v>
                </c:pt>
                <c:pt idx="219">
                  <c:v>-3.0158949999995244E-2</c:v>
                </c:pt>
                <c:pt idx="220">
                  <c:v>-6.5089499999952949E-3</c:v>
                </c:pt>
                <c:pt idx="221">
                  <c:v>-3.0158949999995244E-2</c:v>
                </c:pt>
                <c:pt idx="222">
                  <c:v>-7.7478949999996161E-2</c:v>
                </c:pt>
                <c:pt idx="223">
                  <c:v>-0.10113894999999573</c:v>
                </c:pt>
                <c:pt idx="224">
                  <c:v>-0.10113894999999573</c:v>
                </c:pt>
                <c:pt idx="225">
                  <c:v>-0.10113894999999573</c:v>
                </c:pt>
                <c:pt idx="226">
                  <c:v>-0.14844894999999525</c:v>
                </c:pt>
                <c:pt idx="227">
                  <c:v>-0.1721089499999966</c:v>
                </c:pt>
                <c:pt idx="228">
                  <c:v>-0.1721089499999966</c:v>
                </c:pt>
                <c:pt idx="229">
                  <c:v>-0.1247989499999953</c:v>
                </c:pt>
                <c:pt idx="230">
                  <c:v>-0.14844894999999525</c:v>
                </c:pt>
                <c:pt idx="231">
                  <c:v>-0.14844894999999525</c:v>
                </c:pt>
                <c:pt idx="232">
                  <c:v>-0.14844894999999525</c:v>
                </c:pt>
                <c:pt idx="233">
                  <c:v>-0.10113894999999573</c:v>
                </c:pt>
                <c:pt idx="234">
                  <c:v>-0.10113894999999573</c:v>
                </c:pt>
                <c:pt idx="235">
                  <c:v>-7.7478949999996161E-2</c:v>
                </c:pt>
                <c:pt idx="236">
                  <c:v>-7.7478949999996161E-2</c:v>
                </c:pt>
                <c:pt idx="237">
                  <c:v>-3.0158949999995244E-2</c:v>
                </c:pt>
                <c:pt idx="238">
                  <c:v>1.7151050000004275E-2</c:v>
                </c:pt>
                <c:pt idx="239">
                  <c:v>1.7151050000004275E-2</c:v>
                </c:pt>
                <c:pt idx="240">
                  <c:v>4.0811050000003846E-2</c:v>
                </c:pt>
                <c:pt idx="241">
                  <c:v>6.4471050000003416E-2</c:v>
                </c:pt>
                <c:pt idx="242">
                  <c:v>8.8121050000003365E-2</c:v>
                </c:pt>
                <c:pt idx="243">
                  <c:v>8.8121050000003365E-2</c:v>
                </c:pt>
                <c:pt idx="244">
                  <c:v>0.11178105000000471</c:v>
                </c:pt>
                <c:pt idx="245">
                  <c:v>0.13544105000000428</c:v>
                </c:pt>
                <c:pt idx="246">
                  <c:v>0.15910105000000385</c:v>
                </c:pt>
                <c:pt idx="247">
                  <c:v>0.15910105000000385</c:v>
                </c:pt>
                <c:pt idx="248">
                  <c:v>0.13544105000000428</c:v>
                </c:pt>
                <c:pt idx="249">
                  <c:v>0.13544105000000428</c:v>
                </c:pt>
                <c:pt idx="250">
                  <c:v>0.13544105000000428</c:v>
                </c:pt>
                <c:pt idx="251">
                  <c:v>0.13544105000000428</c:v>
                </c:pt>
                <c:pt idx="252">
                  <c:v>8.8121050000003365E-2</c:v>
                </c:pt>
                <c:pt idx="253">
                  <c:v>6.4471050000003416E-2</c:v>
                </c:pt>
                <c:pt idx="254">
                  <c:v>8.8121050000003365E-2</c:v>
                </c:pt>
                <c:pt idx="255">
                  <c:v>6.4471050000003416E-2</c:v>
                </c:pt>
                <c:pt idx="256">
                  <c:v>1.7151050000004275E-2</c:v>
                </c:pt>
                <c:pt idx="257">
                  <c:v>-6.5089499999952949E-3</c:v>
                </c:pt>
                <c:pt idx="258">
                  <c:v>-6.5089499999952949E-3</c:v>
                </c:pt>
                <c:pt idx="259">
                  <c:v>-3.0158949999995244E-2</c:v>
                </c:pt>
                <c:pt idx="260">
                  <c:v>-5.381894999999659E-2</c:v>
                </c:pt>
                <c:pt idx="261">
                  <c:v>-0.10113894999999573</c:v>
                </c:pt>
                <c:pt idx="262">
                  <c:v>-0.10113894999999573</c:v>
                </c:pt>
                <c:pt idx="263">
                  <c:v>-0.10113894999999573</c:v>
                </c:pt>
                <c:pt idx="264">
                  <c:v>-0.1247989499999953</c:v>
                </c:pt>
                <c:pt idx="265">
                  <c:v>-0.14844894999999525</c:v>
                </c:pt>
                <c:pt idx="266">
                  <c:v>-0.14844894999999525</c:v>
                </c:pt>
                <c:pt idx="267">
                  <c:v>-0.1247989499999953</c:v>
                </c:pt>
                <c:pt idx="268">
                  <c:v>-0.1247989499999953</c:v>
                </c:pt>
                <c:pt idx="269">
                  <c:v>-0.14844894999999525</c:v>
                </c:pt>
                <c:pt idx="270">
                  <c:v>-0.1247989499999953</c:v>
                </c:pt>
                <c:pt idx="271">
                  <c:v>-0.10113894999999573</c:v>
                </c:pt>
                <c:pt idx="272">
                  <c:v>-7.7478949999996161E-2</c:v>
                </c:pt>
                <c:pt idx="273">
                  <c:v>-7.7478949999996161E-2</c:v>
                </c:pt>
                <c:pt idx="274">
                  <c:v>-7.7478949999996161E-2</c:v>
                </c:pt>
                <c:pt idx="275">
                  <c:v>-3.0158949999995244E-2</c:v>
                </c:pt>
                <c:pt idx="276">
                  <c:v>-6.5089499999952949E-3</c:v>
                </c:pt>
                <c:pt idx="277">
                  <c:v>1.7151050000004275E-2</c:v>
                </c:pt>
                <c:pt idx="278">
                  <c:v>1.7151050000004275E-2</c:v>
                </c:pt>
                <c:pt idx="279">
                  <c:v>4.0811050000003846E-2</c:v>
                </c:pt>
                <c:pt idx="280">
                  <c:v>8.8121050000003365E-2</c:v>
                </c:pt>
                <c:pt idx="281">
                  <c:v>0.11178105000000471</c:v>
                </c:pt>
                <c:pt idx="282">
                  <c:v>8.8121050000003365E-2</c:v>
                </c:pt>
                <c:pt idx="283">
                  <c:v>8.8121050000003365E-2</c:v>
                </c:pt>
                <c:pt idx="284">
                  <c:v>0.13544105000000428</c:v>
                </c:pt>
                <c:pt idx="285">
                  <c:v>0.13544105000000428</c:v>
                </c:pt>
                <c:pt idx="286">
                  <c:v>0.11178105000000471</c:v>
                </c:pt>
                <c:pt idx="287">
                  <c:v>0.11178105000000471</c:v>
                </c:pt>
                <c:pt idx="288">
                  <c:v>0.11178105000000471</c:v>
                </c:pt>
                <c:pt idx="289">
                  <c:v>0.13544105000000428</c:v>
                </c:pt>
                <c:pt idx="290">
                  <c:v>8.8121050000003365E-2</c:v>
                </c:pt>
                <c:pt idx="291">
                  <c:v>8.8121050000003365E-2</c:v>
                </c:pt>
                <c:pt idx="292">
                  <c:v>6.4471050000003416E-2</c:v>
                </c:pt>
                <c:pt idx="293">
                  <c:v>6.4471050000003416E-2</c:v>
                </c:pt>
                <c:pt idx="294">
                  <c:v>4.0811050000003846E-2</c:v>
                </c:pt>
                <c:pt idx="295">
                  <c:v>-6.5089499999952949E-3</c:v>
                </c:pt>
                <c:pt idx="296">
                  <c:v>-3.0158949999995244E-2</c:v>
                </c:pt>
                <c:pt idx="297">
                  <c:v>-6.5089499999952949E-3</c:v>
                </c:pt>
                <c:pt idx="298">
                  <c:v>-5.381894999999659E-2</c:v>
                </c:pt>
                <c:pt idx="299">
                  <c:v>-7.7478949999996161E-2</c:v>
                </c:pt>
                <c:pt idx="300">
                  <c:v>-7.7478949999996161E-2</c:v>
                </c:pt>
                <c:pt idx="301">
                  <c:v>-0.10113894999999573</c:v>
                </c:pt>
                <c:pt idx="302">
                  <c:v>-7.7478949999996161E-2</c:v>
                </c:pt>
                <c:pt idx="303">
                  <c:v>-0.1247989499999953</c:v>
                </c:pt>
                <c:pt idx="304">
                  <c:v>-0.1247989499999953</c:v>
                </c:pt>
                <c:pt idx="305">
                  <c:v>-0.1247989499999953</c:v>
                </c:pt>
                <c:pt idx="306">
                  <c:v>-0.10113894999999573</c:v>
                </c:pt>
                <c:pt idx="307">
                  <c:v>-0.1247989499999953</c:v>
                </c:pt>
                <c:pt idx="308">
                  <c:v>-0.1247989499999953</c:v>
                </c:pt>
                <c:pt idx="309">
                  <c:v>-0.10113894999999573</c:v>
                </c:pt>
                <c:pt idx="310">
                  <c:v>-7.7478949999996161E-2</c:v>
                </c:pt>
                <c:pt idx="311">
                  <c:v>-5.381894999999659E-2</c:v>
                </c:pt>
                <c:pt idx="312">
                  <c:v>-7.7478949999996161E-2</c:v>
                </c:pt>
                <c:pt idx="313">
                  <c:v>-3.0158949999995244E-2</c:v>
                </c:pt>
                <c:pt idx="314">
                  <c:v>-6.5089499999952949E-3</c:v>
                </c:pt>
                <c:pt idx="315">
                  <c:v>1.7151050000004275E-2</c:v>
                </c:pt>
                <c:pt idx="316">
                  <c:v>1.7151050000004275E-2</c:v>
                </c:pt>
                <c:pt idx="317">
                  <c:v>4.0811050000003846E-2</c:v>
                </c:pt>
                <c:pt idx="318">
                  <c:v>6.4471050000003416E-2</c:v>
                </c:pt>
                <c:pt idx="319">
                  <c:v>8.8121050000003365E-2</c:v>
                </c:pt>
                <c:pt idx="320">
                  <c:v>8.8121050000003365E-2</c:v>
                </c:pt>
                <c:pt idx="321">
                  <c:v>8.8121050000003365E-2</c:v>
                </c:pt>
                <c:pt idx="322">
                  <c:v>0.11178105000000471</c:v>
                </c:pt>
                <c:pt idx="323">
                  <c:v>0.13544105000000428</c:v>
                </c:pt>
                <c:pt idx="324">
                  <c:v>0.11178105000000471</c:v>
                </c:pt>
                <c:pt idx="325">
                  <c:v>8.8121050000003365E-2</c:v>
                </c:pt>
                <c:pt idx="326">
                  <c:v>0.11178105000000471</c:v>
                </c:pt>
                <c:pt idx="327">
                  <c:v>0.11178105000000471</c:v>
                </c:pt>
                <c:pt idx="328">
                  <c:v>0.11178105000000471</c:v>
                </c:pt>
                <c:pt idx="329">
                  <c:v>6.4471050000003416E-2</c:v>
                </c:pt>
                <c:pt idx="330">
                  <c:v>6.4471050000003416E-2</c:v>
                </c:pt>
                <c:pt idx="331">
                  <c:v>6.4471050000003416E-2</c:v>
                </c:pt>
                <c:pt idx="332">
                  <c:v>4.0811050000003846E-2</c:v>
                </c:pt>
                <c:pt idx="333">
                  <c:v>1.7151050000004275E-2</c:v>
                </c:pt>
                <c:pt idx="334">
                  <c:v>-6.5089499999952949E-3</c:v>
                </c:pt>
                <c:pt idx="335">
                  <c:v>-6.5089499999952949E-3</c:v>
                </c:pt>
                <c:pt idx="336">
                  <c:v>-3.0158949999995244E-2</c:v>
                </c:pt>
                <c:pt idx="337">
                  <c:v>-5.381894999999659E-2</c:v>
                </c:pt>
                <c:pt idx="338">
                  <c:v>-0.10113894999999573</c:v>
                </c:pt>
                <c:pt idx="339">
                  <c:v>-7.7478949999996161E-2</c:v>
                </c:pt>
                <c:pt idx="340">
                  <c:v>-0.10113894999999573</c:v>
                </c:pt>
                <c:pt idx="341">
                  <c:v>-0.10113894999999573</c:v>
                </c:pt>
                <c:pt idx="342">
                  <c:v>-0.1247989499999953</c:v>
                </c:pt>
                <c:pt idx="343">
                  <c:v>-0.1247989499999953</c:v>
                </c:pt>
                <c:pt idx="344">
                  <c:v>-0.10113894999999573</c:v>
                </c:pt>
                <c:pt idx="345">
                  <c:v>-0.10113894999999573</c:v>
                </c:pt>
                <c:pt idx="346">
                  <c:v>-0.10113894999999573</c:v>
                </c:pt>
                <c:pt idx="347">
                  <c:v>-0.10113894999999573</c:v>
                </c:pt>
                <c:pt idx="348">
                  <c:v>-7.7478949999996161E-2</c:v>
                </c:pt>
                <c:pt idx="349">
                  <c:v>-5.381894999999659E-2</c:v>
                </c:pt>
                <c:pt idx="350">
                  <c:v>-5.381894999999659E-2</c:v>
                </c:pt>
                <c:pt idx="351">
                  <c:v>-5.381894999999659E-2</c:v>
                </c:pt>
                <c:pt idx="352">
                  <c:v>-6.5089499999952949E-3</c:v>
                </c:pt>
                <c:pt idx="353">
                  <c:v>-6.5089499999952949E-3</c:v>
                </c:pt>
                <c:pt idx="354">
                  <c:v>1.7151050000004275E-2</c:v>
                </c:pt>
                <c:pt idx="355">
                  <c:v>1.7151050000004275E-2</c:v>
                </c:pt>
                <c:pt idx="356">
                  <c:v>6.4471050000003416E-2</c:v>
                </c:pt>
                <c:pt idx="357">
                  <c:v>6.4471050000003416E-2</c:v>
                </c:pt>
                <c:pt idx="358">
                  <c:v>8.8121050000003365E-2</c:v>
                </c:pt>
                <c:pt idx="359">
                  <c:v>8.8121050000003365E-2</c:v>
                </c:pt>
                <c:pt idx="360">
                  <c:v>0.11178105000000471</c:v>
                </c:pt>
                <c:pt idx="361">
                  <c:v>0.11178105000000471</c:v>
                </c:pt>
                <c:pt idx="362">
                  <c:v>0.11178105000000471</c:v>
                </c:pt>
                <c:pt idx="363">
                  <c:v>8.8121050000003365E-2</c:v>
                </c:pt>
                <c:pt idx="364">
                  <c:v>8.8121050000003365E-2</c:v>
                </c:pt>
                <c:pt idx="365">
                  <c:v>0.11178105000000471</c:v>
                </c:pt>
                <c:pt idx="366">
                  <c:v>8.8121050000003365E-2</c:v>
                </c:pt>
                <c:pt idx="367">
                  <c:v>6.4471050000003416E-2</c:v>
                </c:pt>
                <c:pt idx="368">
                  <c:v>4.0811050000003846E-2</c:v>
                </c:pt>
                <c:pt idx="369">
                  <c:v>6.4471050000003416E-2</c:v>
                </c:pt>
                <c:pt idx="370">
                  <c:v>4.0811050000003846E-2</c:v>
                </c:pt>
                <c:pt idx="371">
                  <c:v>1.7151050000004275E-2</c:v>
                </c:pt>
                <c:pt idx="372">
                  <c:v>-6.5089499999952949E-3</c:v>
                </c:pt>
                <c:pt idx="373">
                  <c:v>-3.0158949999995244E-2</c:v>
                </c:pt>
                <c:pt idx="374">
                  <c:v>-3.0158949999995244E-2</c:v>
                </c:pt>
                <c:pt idx="375">
                  <c:v>-5.381894999999659E-2</c:v>
                </c:pt>
                <c:pt idx="376">
                  <c:v>-7.7478949999996161E-2</c:v>
                </c:pt>
                <c:pt idx="377">
                  <c:v>-7.7478949999996161E-2</c:v>
                </c:pt>
                <c:pt idx="378">
                  <c:v>-7.7478949999996161E-2</c:v>
                </c:pt>
                <c:pt idx="379">
                  <c:v>-0.10113894999999573</c:v>
                </c:pt>
                <c:pt idx="380">
                  <c:v>-0.10113894999999573</c:v>
                </c:pt>
                <c:pt idx="381">
                  <c:v>-0.1247989499999953</c:v>
                </c:pt>
                <c:pt idx="382">
                  <c:v>-0.10113894999999573</c:v>
                </c:pt>
                <c:pt idx="383">
                  <c:v>-0.10113894999999573</c:v>
                </c:pt>
                <c:pt idx="384">
                  <c:v>-0.10113894999999573</c:v>
                </c:pt>
                <c:pt idx="385">
                  <c:v>-0.10113894999999573</c:v>
                </c:pt>
                <c:pt idx="386">
                  <c:v>-5.381894999999659E-2</c:v>
                </c:pt>
                <c:pt idx="387">
                  <c:v>-3.0158949999995244E-2</c:v>
                </c:pt>
                <c:pt idx="388">
                  <c:v>-5.381894999999659E-2</c:v>
                </c:pt>
                <c:pt idx="389">
                  <c:v>-3.0158949999995244E-2</c:v>
                </c:pt>
                <c:pt idx="390">
                  <c:v>-6.5089499999952949E-3</c:v>
                </c:pt>
                <c:pt idx="391">
                  <c:v>1.7151050000004275E-2</c:v>
                </c:pt>
                <c:pt idx="392">
                  <c:v>1.7151050000004275E-2</c:v>
                </c:pt>
                <c:pt idx="393">
                  <c:v>4.0811050000003846E-2</c:v>
                </c:pt>
                <c:pt idx="394">
                  <c:v>4.0811050000003846E-2</c:v>
                </c:pt>
                <c:pt idx="395">
                  <c:v>6.4471050000003416E-2</c:v>
                </c:pt>
                <c:pt idx="396">
                  <c:v>6.4471050000003416E-2</c:v>
                </c:pt>
                <c:pt idx="397">
                  <c:v>8.8121050000003365E-2</c:v>
                </c:pt>
                <c:pt idx="398">
                  <c:v>8.8121050000003365E-2</c:v>
                </c:pt>
                <c:pt idx="399">
                  <c:v>8.8121050000003365E-2</c:v>
                </c:pt>
                <c:pt idx="400">
                  <c:v>0.11178105000000471</c:v>
                </c:pt>
              </c:numCache>
            </c:numRef>
          </c:yVal>
        </c:ser>
        <c:axId val="129666432"/>
        <c:axId val="129689472"/>
      </c:scatterChart>
      <c:valAx>
        <c:axId val="129666432"/>
        <c:scaling>
          <c:orientation val="minMax"/>
          <c:max val="4"/>
        </c:scaling>
        <c:axPos val="b"/>
        <c:majorGridlines>
          <c:spPr>
            <a:ln w="19050"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78814698162729657"/>
              <c:y val="0.11016185476815415"/>
            </c:manualLayout>
          </c:layout>
        </c:title>
        <c:numFmt formatCode="General" sourceLinked="1"/>
        <c:tickLblPos val="nextTo"/>
        <c:spPr>
          <a:ln w="31750"/>
        </c:spPr>
        <c:crossAx val="129689472"/>
        <c:crosses val="autoZero"/>
        <c:crossBetween val="midCat"/>
      </c:valAx>
      <c:valAx>
        <c:axId val="12968947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5.2470836978710994E-2"/>
            </c:manualLayout>
          </c:layout>
        </c:title>
        <c:numFmt formatCode="General" sourceLinked="1"/>
        <c:tickLblPos val="nextTo"/>
        <c:spPr>
          <a:ln w="25400"/>
        </c:spPr>
        <c:crossAx val="129666432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 --1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1329833770766"/>
          <c:y val="0.19480351414406533"/>
          <c:w val="0.85559514435695527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'Amortecimento-detergente'!$B$2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'Amortecimento-detergente'!$A$3:$A$403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</c:numCache>
            </c:numRef>
          </c:xVal>
          <c:yVal>
            <c:numRef>
              <c:f>'Amortecimento-detergente'!$B$3:$B$403</c:f>
              <c:numCache>
                <c:formatCode>General</c:formatCode>
                <c:ptCount val="401"/>
                <c:pt idx="0">
                  <c:v>-8.0763800000000003</c:v>
                </c:pt>
                <c:pt idx="1">
                  <c:v>-8.0763800000000003</c:v>
                </c:pt>
                <c:pt idx="2">
                  <c:v>-8.0763800000000003</c:v>
                </c:pt>
                <c:pt idx="3">
                  <c:v>-8.1000399999999999</c:v>
                </c:pt>
                <c:pt idx="4">
                  <c:v>-8.1000399999999999</c:v>
                </c:pt>
                <c:pt idx="5">
                  <c:v>-8.1000399999999999</c:v>
                </c:pt>
                <c:pt idx="6">
                  <c:v>-8.1236999999999995</c:v>
                </c:pt>
                <c:pt idx="7">
                  <c:v>-8.1473600000000008</c:v>
                </c:pt>
                <c:pt idx="8">
                  <c:v>-8.1710200000000004</c:v>
                </c:pt>
                <c:pt idx="9">
                  <c:v>-8.2656500000000008</c:v>
                </c:pt>
                <c:pt idx="10">
                  <c:v>-8.2419899999999995</c:v>
                </c:pt>
                <c:pt idx="11">
                  <c:v>-8.2893100000000004</c:v>
                </c:pt>
                <c:pt idx="12">
                  <c:v>-8.3366299999999995</c:v>
                </c:pt>
                <c:pt idx="13">
                  <c:v>-8.43126</c:v>
                </c:pt>
                <c:pt idx="14">
                  <c:v>-8.5022300000000008</c:v>
                </c:pt>
                <c:pt idx="15">
                  <c:v>-8.5022300000000008</c:v>
                </c:pt>
                <c:pt idx="16">
                  <c:v>-8.5732099999999996</c:v>
                </c:pt>
                <c:pt idx="17">
                  <c:v>-8.6441800000000004</c:v>
                </c:pt>
                <c:pt idx="18">
                  <c:v>-8.7624700000000004</c:v>
                </c:pt>
                <c:pt idx="19">
                  <c:v>-8.7388200000000005</c:v>
                </c:pt>
                <c:pt idx="20">
                  <c:v>-8.78613</c:v>
                </c:pt>
                <c:pt idx="21">
                  <c:v>-8.8334499999999991</c:v>
                </c:pt>
                <c:pt idx="22">
                  <c:v>-8.9280799999999996</c:v>
                </c:pt>
                <c:pt idx="23">
                  <c:v>-8.8807600000000004</c:v>
                </c:pt>
                <c:pt idx="24">
                  <c:v>-8.90442</c:v>
                </c:pt>
                <c:pt idx="25">
                  <c:v>-8.90442</c:v>
                </c:pt>
                <c:pt idx="26">
                  <c:v>-8.9754000000000005</c:v>
                </c:pt>
                <c:pt idx="27">
                  <c:v>-8.9280799999999996</c:v>
                </c:pt>
                <c:pt idx="28">
                  <c:v>-8.8807600000000004</c:v>
                </c:pt>
                <c:pt idx="29">
                  <c:v>-8.8807600000000004</c:v>
                </c:pt>
                <c:pt idx="30">
                  <c:v>-8.8807600000000004</c:v>
                </c:pt>
                <c:pt idx="31">
                  <c:v>-8.8571100000000005</c:v>
                </c:pt>
                <c:pt idx="32">
                  <c:v>-8.7624700000000004</c:v>
                </c:pt>
                <c:pt idx="33">
                  <c:v>-8.7151599999999991</c:v>
                </c:pt>
                <c:pt idx="34">
                  <c:v>-8.6914999999999996</c:v>
                </c:pt>
                <c:pt idx="35">
                  <c:v>-8.6914999999999996</c:v>
                </c:pt>
                <c:pt idx="36">
                  <c:v>-8.54955</c:v>
                </c:pt>
                <c:pt idx="37">
                  <c:v>-8.5258900000000004</c:v>
                </c:pt>
                <c:pt idx="38">
                  <c:v>-8.5022300000000008</c:v>
                </c:pt>
                <c:pt idx="39">
                  <c:v>-8.5022300000000008</c:v>
                </c:pt>
                <c:pt idx="40">
                  <c:v>-8.4076000000000004</c:v>
                </c:pt>
                <c:pt idx="41">
                  <c:v>-8.3602799999999995</c:v>
                </c:pt>
                <c:pt idx="42">
                  <c:v>-8.3366299999999995</c:v>
                </c:pt>
                <c:pt idx="43">
                  <c:v>-8.3602799999999995</c:v>
                </c:pt>
                <c:pt idx="44">
                  <c:v>-8.3602799999999995</c:v>
                </c:pt>
                <c:pt idx="45">
                  <c:v>-8.2893100000000004</c:v>
                </c:pt>
                <c:pt idx="46">
                  <c:v>-8.31297</c:v>
                </c:pt>
                <c:pt idx="47">
                  <c:v>-8.3366299999999995</c:v>
                </c:pt>
                <c:pt idx="48">
                  <c:v>-8.3839400000000008</c:v>
                </c:pt>
                <c:pt idx="49">
                  <c:v>-8.31297</c:v>
                </c:pt>
                <c:pt idx="50">
                  <c:v>-8.3602799999999995</c:v>
                </c:pt>
                <c:pt idx="51">
                  <c:v>-8.4076000000000004</c:v>
                </c:pt>
                <c:pt idx="52">
                  <c:v>-8.4785699999999995</c:v>
                </c:pt>
                <c:pt idx="53">
                  <c:v>-8.4549199999999995</c:v>
                </c:pt>
                <c:pt idx="54">
                  <c:v>-8.4785699999999995</c:v>
                </c:pt>
                <c:pt idx="55">
                  <c:v>-8.54955</c:v>
                </c:pt>
                <c:pt idx="56">
                  <c:v>-8.6205200000000008</c:v>
                </c:pt>
                <c:pt idx="57">
                  <c:v>-8.6441800000000004</c:v>
                </c:pt>
                <c:pt idx="58">
                  <c:v>-8.6205200000000008</c:v>
                </c:pt>
                <c:pt idx="59">
                  <c:v>-8.6914999999999996</c:v>
                </c:pt>
                <c:pt idx="60">
                  <c:v>-8.7388200000000005</c:v>
                </c:pt>
                <c:pt idx="61">
                  <c:v>-8.78613</c:v>
                </c:pt>
                <c:pt idx="62">
                  <c:v>-8.7388200000000005</c:v>
                </c:pt>
                <c:pt idx="63">
                  <c:v>-8.78613</c:v>
                </c:pt>
                <c:pt idx="64">
                  <c:v>-8.8097899999999996</c:v>
                </c:pt>
                <c:pt idx="65">
                  <c:v>-8.8334499999999991</c:v>
                </c:pt>
                <c:pt idx="66">
                  <c:v>-8.78613</c:v>
                </c:pt>
                <c:pt idx="67">
                  <c:v>-8.78613</c:v>
                </c:pt>
                <c:pt idx="68">
                  <c:v>-8.78613</c:v>
                </c:pt>
                <c:pt idx="69">
                  <c:v>-8.8097899999999996</c:v>
                </c:pt>
                <c:pt idx="70">
                  <c:v>-8.7624700000000004</c:v>
                </c:pt>
                <c:pt idx="71">
                  <c:v>-8.6914999999999996</c:v>
                </c:pt>
                <c:pt idx="72">
                  <c:v>-8.7151599999999991</c:v>
                </c:pt>
                <c:pt idx="73">
                  <c:v>-8.7151599999999991</c:v>
                </c:pt>
                <c:pt idx="74">
                  <c:v>-8.66784</c:v>
                </c:pt>
                <c:pt idx="75">
                  <c:v>-8.5732099999999996</c:v>
                </c:pt>
                <c:pt idx="76">
                  <c:v>-8.5968599999999995</c:v>
                </c:pt>
                <c:pt idx="77">
                  <c:v>-8.5732099999999996</c:v>
                </c:pt>
                <c:pt idx="78">
                  <c:v>-8.54955</c:v>
                </c:pt>
                <c:pt idx="79">
                  <c:v>-8.4549199999999995</c:v>
                </c:pt>
                <c:pt idx="80">
                  <c:v>-8.4785699999999995</c:v>
                </c:pt>
                <c:pt idx="81">
                  <c:v>-8.4785699999999995</c:v>
                </c:pt>
                <c:pt idx="82">
                  <c:v>-8.4785699999999995</c:v>
                </c:pt>
                <c:pt idx="83">
                  <c:v>-8.4076000000000004</c:v>
                </c:pt>
                <c:pt idx="84">
                  <c:v>-8.4076000000000004</c:v>
                </c:pt>
                <c:pt idx="85">
                  <c:v>-8.43126</c:v>
                </c:pt>
                <c:pt idx="86">
                  <c:v>-8.43126</c:v>
                </c:pt>
                <c:pt idx="87">
                  <c:v>-8.43126</c:v>
                </c:pt>
                <c:pt idx="88">
                  <c:v>-8.4076000000000004</c:v>
                </c:pt>
                <c:pt idx="89">
                  <c:v>-8.4549199999999995</c:v>
                </c:pt>
                <c:pt idx="90">
                  <c:v>-8.4785699999999995</c:v>
                </c:pt>
                <c:pt idx="91">
                  <c:v>-8.5022300000000008</c:v>
                </c:pt>
                <c:pt idx="92">
                  <c:v>-8.4549199999999995</c:v>
                </c:pt>
                <c:pt idx="93">
                  <c:v>-8.5258900000000004</c:v>
                </c:pt>
                <c:pt idx="94">
                  <c:v>-8.5732099999999996</c:v>
                </c:pt>
                <c:pt idx="95">
                  <c:v>-8.5968599999999995</c:v>
                </c:pt>
                <c:pt idx="96">
                  <c:v>-8.5732099999999996</c:v>
                </c:pt>
                <c:pt idx="97">
                  <c:v>-8.6205200000000008</c:v>
                </c:pt>
                <c:pt idx="98">
                  <c:v>-8.66784</c:v>
                </c:pt>
                <c:pt idx="99">
                  <c:v>-8.6914999999999996</c:v>
                </c:pt>
                <c:pt idx="100">
                  <c:v>-8.6914999999999996</c:v>
                </c:pt>
                <c:pt idx="101">
                  <c:v>-8.66784</c:v>
                </c:pt>
                <c:pt idx="102">
                  <c:v>-8.7388200000000005</c:v>
                </c:pt>
                <c:pt idx="103">
                  <c:v>-8.7388200000000005</c:v>
                </c:pt>
                <c:pt idx="104">
                  <c:v>-8.7388200000000005</c:v>
                </c:pt>
                <c:pt idx="105">
                  <c:v>-8.6914999999999996</c:v>
                </c:pt>
                <c:pt idx="106">
                  <c:v>-8.7388200000000005</c:v>
                </c:pt>
                <c:pt idx="107">
                  <c:v>-8.7388200000000005</c:v>
                </c:pt>
                <c:pt idx="108">
                  <c:v>-8.7388200000000005</c:v>
                </c:pt>
                <c:pt idx="109">
                  <c:v>-8.66784</c:v>
                </c:pt>
                <c:pt idx="110">
                  <c:v>-8.6914999999999996</c:v>
                </c:pt>
                <c:pt idx="111">
                  <c:v>-8.6914999999999996</c:v>
                </c:pt>
                <c:pt idx="112">
                  <c:v>-8.6914999999999996</c:v>
                </c:pt>
                <c:pt idx="113">
                  <c:v>-8.6205200000000008</c:v>
                </c:pt>
                <c:pt idx="114">
                  <c:v>-8.5968599999999995</c:v>
                </c:pt>
                <c:pt idx="115">
                  <c:v>-8.6205200000000008</c:v>
                </c:pt>
                <c:pt idx="116">
                  <c:v>-8.5968599999999995</c:v>
                </c:pt>
                <c:pt idx="117">
                  <c:v>-8.54955</c:v>
                </c:pt>
                <c:pt idx="118">
                  <c:v>-8.5022300000000008</c:v>
                </c:pt>
                <c:pt idx="119">
                  <c:v>-8.54955</c:v>
                </c:pt>
                <c:pt idx="120">
                  <c:v>-8.54955</c:v>
                </c:pt>
                <c:pt idx="121">
                  <c:v>-8.5022300000000008</c:v>
                </c:pt>
                <c:pt idx="122">
                  <c:v>-8.4549199999999995</c:v>
                </c:pt>
                <c:pt idx="123">
                  <c:v>-8.5022300000000008</c:v>
                </c:pt>
                <c:pt idx="124">
                  <c:v>-8.5022300000000008</c:v>
                </c:pt>
                <c:pt idx="125">
                  <c:v>-8.5022300000000008</c:v>
                </c:pt>
                <c:pt idx="126">
                  <c:v>-8.4549199999999995</c:v>
                </c:pt>
                <c:pt idx="127">
                  <c:v>-8.4785699999999995</c:v>
                </c:pt>
                <c:pt idx="128">
                  <c:v>-8.5022300000000008</c:v>
                </c:pt>
                <c:pt idx="129">
                  <c:v>-8.5258900000000004</c:v>
                </c:pt>
                <c:pt idx="130">
                  <c:v>-8.4785699999999995</c:v>
                </c:pt>
                <c:pt idx="131">
                  <c:v>-8.5022300000000008</c:v>
                </c:pt>
                <c:pt idx="132">
                  <c:v>-8.54955</c:v>
                </c:pt>
                <c:pt idx="133">
                  <c:v>-8.5732099999999996</c:v>
                </c:pt>
                <c:pt idx="134">
                  <c:v>-8.54955</c:v>
                </c:pt>
                <c:pt idx="135">
                  <c:v>-8.54955</c:v>
                </c:pt>
                <c:pt idx="136">
                  <c:v>-8.6205200000000008</c:v>
                </c:pt>
                <c:pt idx="137">
                  <c:v>-8.6441800000000004</c:v>
                </c:pt>
                <c:pt idx="138">
                  <c:v>-8.6441800000000004</c:v>
                </c:pt>
                <c:pt idx="139">
                  <c:v>-8.5968599999999995</c:v>
                </c:pt>
                <c:pt idx="140">
                  <c:v>-8.66784</c:v>
                </c:pt>
                <c:pt idx="141">
                  <c:v>-8.6914999999999996</c:v>
                </c:pt>
                <c:pt idx="142">
                  <c:v>-8.6914999999999996</c:v>
                </c:pt>
                <c:pt idx="143">
                  <c:v>-8.66784</c:v>
                </c:pt>
                <c:pt idx="144">
                  <c:v>-8.66784</c:v>
                </c:pt>
                <c:pt idx="145">
                  <c:v>-8.7151599999999991</c:v>
                </c:pt>
                <c:pt idx="146">
                  <c:v>-8.7151599999999991</c:v>
                </c:pt>
                <c:pt idx="147">
                  <c:v>-8.66784</c:v>
                </c:pt>
                <c:pt idx="148">
                  <c:v>-8.6441800000000004</c:v>
                </c:pt>
                <c:pt idx="149">
                  <c:v>-8.6914999999999996</c:v>
                </c:pt>
                <c:pt idx="150">
                  <c:v>-8.6914999999999996</c:v>
                </c:pt>
                <c:pt idx="151">
                  <c:v>-8.6441800000000004</c:v>
                </c:pt>
                <c:pt idx="152">
                  <c:v>-8.5968599999999995</c:v>
                </c:pt>
                <c:pt idx="153">
                  <c:v>-8.6441800000000004</c:v>
                </c:pt>
                <c:pt idx="154">
                  <c:v>-8.6441800000000004</c:v>
                </c:pt>
                <c:pt idx="155">
                  <c:v>-8.5968599999999995</c:v>
                </c:pt>
                <c:pt idx="156">
                  <c:v>-8.54955</c:v>
                </c:pt>
                <c:pt idx="157">
                  <c:v>-8.54955</c:v>
                </c:pt>
                <c:pt idx="158">
                  <c:v>-8.5732099999999996</c:v>
                </c:pt>
                <c:pt idx="159">
                  <c:v>-8.54955</c:v>
                </c:pt>
                <c:pt idx="160">
                  <c:v>-8.5022300000000008</c:v>
                </c:pt>
                <c:pt idx="161">
                  <c:v>-8.5022300000000008</c:v>
                </c:pt>
                <c:pt idx="162">
                  <c:v>-8.54955</c:v>
                </c:pt>
                <c:pt idx="163">
                  <c:v>-8.5258900000000004</c:v>
                </c:pt>
                <c:pt idx="164">
                  <c:v>-8.5022300000000008</c:v>
                </c:pt>
                <c:pt idx="165">
                  <c:v>-8.4785699999999995</c:v>
                </c:pt>
                <c:pt idx="166">
                  <c:v>-8.54955</c:v>
                </c:pt>
                <c:pt idx="167">
                  <c:v>-8.54955</c:v>
                </c:pt>
                <c:pt idx="168">
                  <c:v>-8.5258900000000004</c:v>
                </c:pt>
                <c:pt idx="169">
                  <c:v>-8.5022300000000008</c:v>
                </c:pt>
                <c:pt idx="170">
                  <c:v>-8.54955</c:v>
                </c:pt>
                <c:pt idx="171">
                  <c:v>-8.5732099999999996</c:v>
                </c:pt>
                <c:pt idx="172">
                  <c:v>-8.5732099999999996</c:v>
                </c:pt>
                <c:pt idx="173">
                  <c:v>-8.54955</c:v>
                </c:pt>
                <c:pt idx="174">
                  <c:v>-8.5732099999999996</c:v>
                </c:pt>
                <c:pt idx="175">
                  <c:v>-8.6205200000000008</c:v>
                </c:pt>
                <c:pt idx="176">
                  <c:v>-8.6205200000000008</c:v>
                </c:pt>
                <c:pt idx="177">
                  <c:v>-8.5968599999999995</c:v>
                </c:pt>
                <c:pt idx="178">
                  <c:v>-8.5968599999999995</c:v>
                </c:pt>
                <c:pt idx="179">
                  <c:v>-8.6441800000000004</c:v>
                </c:pt>
                <c:pt idx="180">
                  <c:v>-8.6441800000000004</c:v>
                </c:pt>
                <c:pt idx="181">
                  <c:v>-8.6205200000000008</c:v>
                </c:pt>
                <c:pt idx="182">
                  <c:v>-8.6205200000000008</c:v>
                </c:pt>
                <c:pt idx="183">
                  <c:v>-8.66784</c:v>
                </c:pt>
                <c:pt idx="184">
                  <c:v>-8.66784</c:v>
                </c:pt>
                <c:pt idx="185">
                  <c:v>-8.6441800000000004</c:v>
                </c:pt>
                <c:pt idx="186">
                  <c:v>-8.6205200000000008</c:v>
                </c:pt>
                <c:pt idx="187">
                  <c:v>-8.66784</c:v>
                </c:pt>
                <c:pt idx="188">
                  <c:v>-8.66784</c:v>
                </c:pt>
                <c:pt idx="189">
                  <c:v>-8.6441800000000004</c:v>
                </c:pt>
                <c:pt idx="190">
                  <c:v>-8.5968599999999995</c:v>
                </c:pt>
                <c:pt idx="191">
                  <c:v>-8.6205200000000008</c:v>
                </c:pt>
                <c:pt idx="192">
                  <c:v>-8.6441800000000004</c:v>
                </c:pt>
                <c:pt idx="193">
                  <c:v>-8.6205200000000008</c:v>
                </c:pt>
                <c:pt idx="194">
                  <c:v>-8.5732099999999996</c:v>
                </c:pt>
                <c:pt idx="195">
                  <c:v>-8.5732099999999996</c:v>
                </c:pt>
                <c:pt idx="196">
                  <c:v>-8.5968599999999995</c:v>
                </c:pt>
                <c:pt idx="197">
                  <c:v>-8.5968599999999995</c:v>
                </c:pt>
                <c:pt idx="198">
                  <c:v>-8.54955</c:v>
                </c:pt>
                <c:pt idx="199">
                  <c:v>-8.5258900000000004</c:v>
                </c:pt>
                <c:pt idx="200">
                  <c:v>-8.5732099999999996</c:v>
                </c:pt>
                <c:pt idx="201">
                  <c:v>-8.5732099999999996</c:v>
                </c:pt>
                <c:pt idx="202">
                  <c:v>-8.54955</c:v>
                </c:pt>
                <c:pt idx="203">
                  <c:v>-8.5258900000000004</c:v>
                </c:pt>
                <c:pt idx="204">
                  <c:v>-8.54955</c:v>
                </c:pt>
                <c:pt idx="205">
                  <c:v>-8.5732099999999996</c:v>
                </c:pt>
                <c:pt idx="206">
                  <c:v>-8.54955</c:v>
                </c:pt>
                <c:pt idx="207">
                  <c:v>-8.5258900000000004</c:v>
                </c:pt>
                <c:pt idx="208">
                  <c:v>-8.5258900000000004</c:v>
                </c:pt>
                <c:pt idx="209">
                  <c:v>-8.5732099999999996</c:v>
                </c:pt>
                <c:pt idx="210">
                  <c:v>-8.5732099999999996</c:v>
                </c:pt>
                <c:pt idx="211">
                  <c:v>-8.54955</c:v>
                </c:pt>
                <c:pt idx="212">
                  <c:v>-8.54955</c:v>
                </c:pt>
                <c:pt idx="213">
                  <c:v>-8.5968599999999995</c:v>
                </c:pt>
                <c:pt idx="214">
                  <c:v>-8.6205200000000008</c:v>
                </c:pt>
                <c:pt idx="215">
                  <c:v>-8.5968599999999995</c:v>
                </c:pt>
                <c:pt idx="216">
                  <c:v>-8.5732099999999996</c:v>
                </c:pt>
                <c:pt idx="217">
                  <c:v>-8.6205200000000008</c:v>
                </c:pt>
                <c:pt idx="218">
                  <c:v>-8.6441800000000004</c:v>
                </c:pt>
                <c:pt idx="219">
                  <c:v>-8.6205200000000008</c:v>
                </c:pt>
                <c:pt idx="220">
                  <c:v>-8.5968599999999995</c:v>
                </c:pt>
                <c:pt idx="221">
                  <c:v>-8.6205200000000008</c:v>
                </c:pt>
                <c:pt idx="222">
                  <c:v>-8.66784</c:v>
                </c:pt>
                <c:pt idx="223">
                  <c:v>-8.6441800000000004</c:v>
                </c:pt>
                <c:pt idx="224">
                  <c:v>-8.6205200000000008</c:v>
                </c:pt>
                <c:pt idx="225">
                  <c:v>-8.6205200000000008</c:v>
                </c:pt>
                <c:pt idx="226">
                  <c:v>-8.6441800000000004</c:v>
                </c:pt>
                <c:pt idx="227">
                  <c:v>-8.6441800000000004</c:v>
                </c:pt>
                <c:pt idx="228">
                  <c:v>-8.5968599999999995</c:v>
                </c:pt>
                <c:pt idx="229">
                  <c:v>-8.5968599999999995</c:v>
                </c:pt>
                <c:pt idx="230">
                  <c:v>-8.6441800000000004</c:v>
                </c:pt>
                <c:pt idx="231">
                  <c:v>-8.6205200000000008</c:v>
                </c:pt>
                <c:pt idx="232">
                  <c:v>-8.5968599999999995</c:v>
                </c:pt>
                <c:pt idx="233">
                  <c:v>-8.5732099999999996</c:v>
                </c:pt>
                <c:pt idx="234">
                  <c:v>-8.5968599999999995</c:v>
                </c:pt>
                <c:pt idx="235">
                  <c:v>-8.6205200000000008</c:v>
                </c:pt>
                <c:pt idx="236">
                  <c:v>-8.5732099999999996</c:v>
                </c:pt>
                <c:pt idx="237">
                  <c:v>-8.54955</c:v>
                </c:pt>
                <c:pt idx="238">
                  <c:v>-8.5732099999999996</c:v>
                </c:pt>
                <c:pt idx="239">
                  <c:v>-8.5968599999999995</c:v>
                </c:pt>
                <c:pt idx="240">
                  <c:v>-8.5732099999999996</c:v>
                </c:pt>
                <c:pt idx="241">
                  <c:v>-8.54955</c:v>
                </c:pt>
                <c:pt idx="242">
                  <c:v>-8.54955</c:v>
                </c:pt>
                <c:pt idx="243">
                  <c:v>-8.5732099999999996</c:v>
                </c:pt>
                <c:pt idx="244">
                  <c:v>-8.5732099999999996</c:v>
                </c:pt>
                <c:pt idx="245">
                  <c:v>-8.54955</c:v>
                </c:pt>
                <c:pt idx="246">
                  <c:v>-8.5258900000000004</c:v>
                </c:pt>
                <c:pt idx="247">
                  <c:v>-8.5732099999999996</c:v>
                </c:pt>
                <c:pt idx="248">
                  <c:v>-8.5968599999999995</c:v>
                </c:pt>
                <c:pt idx="249">
                  <c:v>-8.5732099999999996</c:v>
                </c:pt>
                <c:pt idx="250">
                  <c:v>-8.54955</c:v>
                </c:pt>
                <c:pt idx="251">
                  <c:v>-8.5732099999999996</c:v>
                </c:pt>
                <c:pt idx="252">
                  <c:v>-8.5968599999999995</c:v>
                </c:pt>
                <c:pt idx="253">
                  <c:v>-8.5968599999999995</c:v>
                </c:pt>
                <c:pt idx="254">
                  <c:v>-8.5732099999999996</c:v>
                </c:pt>
                <c:pt idx="255">
                  <c:v>-8.5968599999999995</c:v>
                </c:pt>
                <c:pt idx="256">
                  <c:v>-8.6205200000000008</c:v>
                </c:pt>
                <c:pt idx="257">
                  <c:v>-8.5968599999999995</c:v>
                </c:pt>
                <c:pt idx="258">
                  <c:v>-8.5968599999999995</c:v>
                </c:pt>
                <c:pt idx="259">
                  <c:v>-8.5968599999999995</c:v>
                </c:pt>
                <c:pt idx="260">
                  <c:v>-8.6441800000000004</c:v>
                </c:pt>
                <c:pt idx="261">
                  <c:v>-8.6205200000000008</c:v>
                </c:pt>
                <c:pt idx="262">
                  <c:v>-8.5968599999999995</c:v>
                </c:pt>
                <c:pt idx="263">
                  <c:v>-8.5968599999999995</c:v>
                </c:pt>
                <c:pt idx="264">
                  <c:v>-8.6441800000000004</c:v>
                </c:pt>
                <c:pt idx="265">
                  <c:v>-8.6441800000000004</c:v>
                </c:pt>
                <c:pt idx="266">
                  <c:v>-8.6205200000000008</c:v>
                </c:pt>
                <c:pt idx="267">
                  <c:v>-8.5968599999999995</c:v>
                </c:pt>
                <c:pt idx="268">
                  <c:v>-8.6205200000000008</c:v>
                </c:pt>
                <c:pt idx="269">
                  <c:v>-8.6441800000000004</c:v>
                </c:pt>
                <c:pt idx="270">
                  <c:v>-8.5968599999999995</c:v>
                </c:pt>
                <c:pt idx="271">
                  <c:v>-8.5732099999999996</c:v>
                </c:pt>
                <c:pt idx="272">
                  <c:v>-8.5968599999999995</c:v>
                </c:pt>
                <c:pt idx="273">
                  <c:v>-8.6205200000000008</c:v>
                </c:pt>
                <c:pt idx="274">
                  <c:v>-8.5968599999999995</c:v>
                </c:pt>
                <c:pt idx="275">
                  <c:v>-8.5732099999999996</c:v>
                </c:pt>
                <c:pt idx="276">
                  <c:v>-8.5732099999999996</c:v>
                </c:pt>
                <c:pt idx="277">
                  <c:v>-8.5968599999999995</c:v>
                </c:pt>
                <c:pt idx="278">
                  <c:v>-8.5968599999999995</c:v>
                </c:pt>
                <c:pt idx="279">
                  <c:v>-8.54955</c:v>
                </c:pt>
                <c:pt idx="280">
                  <c:v>-8.54955</c:v>
                </c:pt>
                <c:pt idx="281">
                  <c:v>-8.5732099999999996</c:v>
                </c:pt>
                <c:pt idx="282">
                  <c:v>-8.5968599999999995</c:v>
                </c:pt>
                <c:pt idx="283">
                  <c:v>-8.5732099999999996</c:v>
                </c:pt>
                <c:pt idx="284">
                  <c:v>-8.54955</c:v>
                </c:pt>
                <c:pt idx="285">
                  <c:v>-8.5732099999999996</c:v>
                </c:pt>
                <c:pt idx="286">
                  <c:v>-8.5968599999999995</c:v>
                </c:pt>
                <c:pt idx="287">
                  <c:v>-8.5732099999999996</c:v>
                </c:pt>
                <c:pt idx="288">
                  <c:v>-8.54955</c:v>
                </c:pt>
                <c:pt idx="289">
                  <c:v>-8.5732099999999996</c:v>
                </c:pt>
                <c:pt idx="290">
                  <c:v>-8.5968599999999995</c:v>
                </c:pt>
                <c:pt idx="291">
                  <c:v>-8.5968599999999995</c:v>
                </c:pt>
                <c:pt idx="292">
                  <c:v>-8.5732099999999996</c:v>
                </c:pt>
                <c:pt idx="293">
                  <c:v>-8.5732099999999996</c:v>
                </c:pt>
                <c:pt idx="294">
                  <c:v>-8.6205200000000008</c:v>
                </c:pt>
                <c:pt idx="295">
                  <c:v>-8.6205200000000008</c:v>
                </c:pt>
                <c:pt idx="296">
                  <c:v>-8.5732099999999996</c:v>
                </c:pt>
                <c:pt idx="297">
                  <c:v>-8.5732099999999996</c:v>
                </c:pt>
                <c:pt idx="298">
                  <c:v>-8.6205200000000008</c:v>
                </c:pt>
                <c:pt idx="299">
                  <c:v>-8.6205200000000008</c:v>
                </c:pt>
                <c:pt idx="300">
                  <c:v>-8.5968599999999995</c:v>
                </c:pt>
                <c:pt idx="301">
                  <c:v>-8.5968599999999995</c:v>
                </c:pt>
                <c:pt idx="302">
                  <c:v>-8.6205200000000008</c:v>
                </c:pt>
                <c:pt idx="303">
                  <c:v>-8.6441800000000004</c:v>
                </c:pt>
                <c:pt idx="304">
                  <c:v>-8.6205200000000008</c:v>
                </c:pt>
                <c:pt idx="305">
                  <c:v>-8.5968599999999995</c:v>
                </c:pt>
                <c:pt idx="306">
                  <c:v>-8.5968599999999995</c:v>
                </c:pt>
                <c:pt idx="307">
                  <c:v>-8.6205200000000008</c:v>
                </c:pt>
                <c:pt idx="308">
                  <c:v>-8.6205200000000008</c:v>
                </c:pt>
                <c:pt idx="309">
                  <c:v>-8.5732099999999996</c:v>
                </c:pt>
                <c:pt idx="310">
                  <c:v>-8.5968599999999995</c:v>
                </c:pt>
                <c:pt idx="311">
                  <c:v>-8.6205200000000008</c:v>
                </c:pt>
                <c:pt idx="312">
                  <c:v>-8.6205200000000008</c:v>
                </c:pt>
                <c:pt idx="313">
                  <c:v>-8.5732099999999996</c:v>
                </c:pt>
                <c:pt idx="314">
                  <c:v>-8.5732099999999996</c:v>
                </c:pt>
                <c:pt idx="315">
                  <c:v>-8.5968599999999995</c:v>
                </c:pt>
                <c:pt idx="316">
                  <c:v>-8.5968599999999995</c:v>
                </c:pt>
                <c:pt idx="317">
                  <c:v>-8.5732099999999996</c:v>
                </c:pt>
                <c:pt idx="318">
                  <c:v>-8.54955</c:v>
                </c:pt>
                <c:pt idx="319">
                  <c:v>-8.5732099999999996</c:v>
                </c:pt>
                <c:pt idx="320">
                  <c:v>-8.5968599999999995</c:v>
                </c:pt>
                <c:pt idx="321">
                  <c:v>-8.5732099999999996</c:v>
                </c:pt>
                <c:pt idx="322">
                  <c:v>-8.54955</c:v>
                </c:pt>
                <c:pt idx="323">
                  <c:v>-8.5732099999999996</c:v>
                </c:pt>
                <c:pt idx="324">
                  <c:v>-8.6205200000000008</c:v>
                </c:pt>
                <c:pt idx="325">
                  <c:v>-8.5732099999999996</c:v>
                </c:pt>
                <c:pt idx="326">
                  <c:v>-8.5732099999999996</c:v>
                </c:pt>
                <c:pt idx="327">
                  <c:v>-8.5732099999999996</c:v>
                </c:pt>
                <c:pt idx="328">
                  <c:v>-8.5968599999999995</c:v>
                </c:pt>
                <c:pt idx="329">
                  <c:v>-8.5968599999999995</c:v>
                </c:pt>
                <c:pt idx="330">
                  <c:v>-8.5732099999999996</c:v>
                </c:pt>
                <c:pt idx="331">
                  <c:v>-8.5732099999999996</c:v>
                </c:pt>
                <c:pt idx="332">
                  <c:v>-8.5968599999999995</c:v>
                </c:pt>
                <c:pt idx="333">
                  <c:v>-8.6205200000000008</c:v>
                </c:pt>
                <c:pt idx="334">
                  <c:v>-8.5968599999999995</c:v>
                </c:pt>
                <c:pt idx="335">
                  <c:v>-8.5732099999999996</c:v>
                </c:pt>
                <c:pt idx="336">
                  <c:v>-8.5968599999999995</c:v>
                </c:pt>
                <c:pt idx="337">
                  <c:v>-8.6205200000000008</c:v>
                </c:pt>
                <c:pt idx="338">
                  <c:v>-8.5968599999999995</c:v>
                </c:pt>
                <c:pt idx="339">
                  <c:v>-8.5732099999999996</c:v>
                </c:pt>
                <c:pt idx="340">
                  <c:v>-8.5968599999999995</c:v>
                </c:pt>
                <c:pt idx="341">
                  <c:v>-8.6205200000000008</c:v>
                </c:pt>
                <c:pt idx="342">
                  <c:v>-8.6205200000000008</c:v>
                </c:pt>
                <c:pt idx="343">
                  <c:v>-8.5732099999999996</c:v>
                </c:pt>
                <c:pt idx="344">
                  <c:v>-8.5968599999999995</c:v>
                </c:pt>
                <c:pt idx="345">
                  <c:v>-8.6205200000000008</c:v>
                </c:pt>
                <c:pt idx="346">
                  <c:v>-8.6205200000000008</c:v>
                </c:pt>
                <c:pt idx="347">
                  <c:v>-8.5968599999999995</c:v>
                </c:pt>
                <c:pt idx="348">
                  <c:v>-8.5732099999999996</c:v>
                </c:pt>
                <c:pt idx="349">
                  <c:v>-8.5968599999999995</c:v>
                </c:pt>
                <c:pt idx="350">
                  <c:v>-8.6205200000000008</c:v>
                </c:pt>
                <c:pt idx="351">
                  <c:v>-8.5968599999999995</c:v>
                </c:pt>
                <c:pt idx="352">
                  <c:v>-8.5732099999999996</c:v>
                </c:pt>
                <c:pt idx="353">
                  <c:v>-8.5732099999999996</c:v>
                </c:pt>
                <c:pt idx="354">
                  <c:v>-8.6205200000000008</c:v>
                </c:pt>
                <c:pt idx="355">
                  <c:v>-8.5968599999999995</c:v>
                </c:pt>
                <c:pt idx="356">
                  <c:v>-8.5732099999999996</c:v>
                </c:pt>
                <c:pt idx="357">
                  <c:v>-8.5732099999999996</c:v>
                </c:pt>
                <c:pt idx="358">
                  <c:v>-8.5968599999999995</c:v>
                </c:pt>
                <c:pt idx="359">
                  <c:v>-8.5968599999999995</c:v>
                </c:pt>
                <c:pt idx="360">
                  <c:v>-8.5732099999999996</c:v>
                </c:pt>
                <c:pt idx="361">
                  <c:v>-8.5732099999999996</c:v>
                </c:pt>
                <c:pt idx="362">
                  <c:v>-8.5968599999999995</c:v>
                </c:pt>
                <c:pt idx="363">
                  <c:v>-8.6205200000000008</c:v>
                </c:pt>
                <c:pt idx="364">
                  <c:v>-8.5732099999999996</c:v>
                </c:pt>
                <c:pt idx="365">
                  <c:v>-8.54955</c:v>
                </c:pt>
                <c:pt idx="366">
                  <c:v>-8.5968599999999995</c:v>
                </c:pt>
                <c:pt idx="367">
                  <c:v>-8.5968599999999995</c:v>
                </c:pt>
                <c:pt idx="368">
                  <c:v>-8.5732099999999996</c:v>
                </c:pt>
                <c:pt idx="369">
                  <c:v>-8.54955</c:v>
                </c:pt>
                <c:pt idx="370">
                  <c:v>-8.5732099999999996</c:v>
                </c:pt>
                <c:pt idx="371">
                  <c:v>-8.6205200000000008</c:v>
                </c:pt>
                <c:pt idx="372">
                  <c:v>-8.5968599999999995</c:v>
                </c:pt>
                <c:pt idx="373">
                  <c:v>-8.5732099999999996</c:v>
                </c:pt>
                <c:pt idx="374">
                  <c:v>-8.5732099999999996</c:v>
                </c:pt>
                <c:pt idx="375">
                  <c:v>-8.5968599999999995</c:v>
                </c:pt>
                <c:pt idx="376">
                  <c:v>-8.5968599999999995</c:v>
                </c:pt>
                <c:pt idx="377">
                  <c:v>-8.5968599999999995</c:v>
                </c:pt>
                <c:pt idx="378">
                  <c:v>-8.5732099999999996</c:v>
                </c:pt>
                <c:pt idx="379">
                  <c:v>-8.6205200000000008</c:v>
                </c:pt>
                <c:pt idx="380">
                  <c:v>-8.6205200000000008</c:v>
                </c:pt>
                <c:pt idx="381">
                  <c:v>-8.5968599999999995</c:v>
                </c:pt>
                <c:pt idx="382">
                  <c:v>-8.5968599999999995</c:v>
                </c:pt>
                <c:pt idx="383">
                  <c:v>-8.5968599999999995</c:v>
                </c:pt>
                <c:pt idx="384">
                  <c:v>-8.6205200000000008</c:v>
                </c:pt>
                <c:pt idx="385">
                  <c:v>-8.5968599999999995</c:v>
                </c:pt>
                <c:pt idx="386">
                  <c:v>-8.5732099999999996</c:v>
                </c:pt>
                <c:pt idx="387">
                  <c:v>-8.5968599999999995</c:v>
                </c:pt>
                <c:pt idx="388">
                  <c:v>-8.6205200000000008</c:v>
                </c:pt>
                <c:pt idx="389">
                  <c:v>-8.5968599999999995</c:v>
                </c:pt>
                <c:pt idx="390">
                  <c:v>-8.5732099999999996</c:v>
                </c:pt>
                <c:pt idx="391">
                  <c:v>-8.5732099999999996</c:v>
                </c:pt>
                <c:pt idx="392">
                  <c:v>-8.5968599999999995</c:v>
                </c:pt>
                <c:pt idx="393">
                  <c:v>-8.5968599999999995</c:v>
                </c:pt>
                <c:pt idx="394">
                  <c:v>-8.5732099999999996</c:v>
                </c:pt>
                <c:pt idx="395">
                  <c:v>-8.5732099999999996</c:v>
                </c:pt>
                <c:pt idx="396">
                  <c:v>-8.5968599999999995</c:v>
                </c:pt>
                <c:pt idx="397">
                  <c:v>-8.5968599999999995</c:v>
                </c:pt>
                <c:pt idx="398">
                  <c:v>-8.5732099999999996</c:v>
                </c:pt>
                <c:pt idx="399">
                  <c:v>-8.5732099999999996</c:v>
                </c:pt>
                <c:pt idx="400">
                  <c:v>-8.5968599999999995</c:v>
                </c:pt>
              </c:numCache>
            </c:numRef>
          </c:yVal>
        </c:ser>
        <c:axId val="133149056"/>
        <c:axId val="133151360"/>
      </c:scatterChart>
      <c:valAx>
        <c:axId val="133149056"/>
        <c:scaling>
          <c:orientation val="minMax"/>
          <c:max val="4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78814698162729657"/>
              <c:y val="0.11016185476815413"/>
            </c:manualLayout>
          </c:layout>
        </c:title>
        <c:numFmt formatCode="General" sourceLinked="1"/>
        <c:tickLblPos val="nextTo"/>
        <c:crossAx val="133151360"/>
        <c:crosses val="autoZero"/>
        <c:crossBetween val="midCat"/>
      </c:valAx>
      <c:valAx>
        <c:axId val="13315136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2222222222222251E-2"/>
              <c:y val="3.3952318460192442E-2"/>
            </c:manualLayout>
          </c:layout>
        </c:title>
        <c:numFmt formatCode="General" sourceLinked="1"/>
        <c:tickLblPos val="nextTo"/>
        <c:crossAx val="133149056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(tempo)--2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1319572707732"/>
          <c:y val="0.12543929118686756"/>
          <c:w val="0.85559508765108183"/>
          <c:h val="0.85086462458088696"/>
        </c:manualLayout>
      </c:layout>
      <c:scatterChart>
        <c:scatterStyle val="lineMarker"/>
        <c:ser>
          <c:idx val="0"/>
          <c:order val="0"/>
          <c:tx>
            <c:strRef>
              <c:f>'Amortecimento-detergente'!$B$2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'Amortecimento-detergente'!$A$3:$A$403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</c:numCache>
            </c:numRef>
          </c:xVal>
          <c:yVal>
            <c:numRef>
              <c:f>'Amortecimento-detergente'!$C$3:$C$403</c:f>
              <c:numCache>
                <c:formatCode>General</c:formatCode>
                <c:ptCount val="401"/>
                <c:pt idx="0">
                  <c:v>0.50688092500001503</c:v>
                </c:pt>
                <c:pt idx="1">
                  <c:v>0.50688092500001503</c:v>
                </c:pt>
                <c:pt idx="2">
                  <c:v>0.50688092500001503</c:v>
                </c:pt>
                <c:pt idx="3">
                  <c:v>0.48322092500001546</c:v>
                </c:pt>
                <c:pt idx="4">
                  <c:v>0.48322092500001546</c:v>
                </c:pt>
                <c:pt idx="5">
                  <c:v>0.48322092500001546</c:v>
                </c:pt>
                <c:pt idx="6">
                  <c:v>0.45956092500001589</c:v>
                </c:pt>
                <c:pt idx="7">
                  <c:v>0.43590092500001454</c:v>
                </c:pt>
                <c:pt idx="8">
                  <c:v>0.41224092500001497</c:v>
                </c:pt>
                <c:pt idx="9">
                  <c:v>0.31761092500001453</c:v>
                </c:pt>
                <c:pt idx="10">
                  <c:v>0.34127092500001588</c:v>
                </c:pt>
                <c:pt idx="11">
                  <c:v>0.29395092500001496</c:v>
                </c:pt>
                <c:pt idx="12">
                  <c:v>0.24663092500001582</c:v>
                </c:pt>
                <c:pt idx="13">
                  <c:v>0.15200092500001539</c:v>
                </c:pt>
                <c:pt idx="14">
                  <c:v>8.103092500001452E-2</c:v>
                </c:pt>
                <c:pt idx="15">
                  <c:v>8.103092500001452E-2</c:v>
                </c:pt>
                <c:pt idx="16">
                  <c:v>1.0050925000015809E-2</c:v>
                </c:pt>
                <c:pt idx="17">
                  <c:v>-6.0919074999985057E-2</c:v>
                </c:pt>
                <c:pt idx="18">
                  <c:v>-0.17920907499998506</c:v>
                </c:pt>
                <c:pt idx="19">
                  <c:v>-0.15555907499998511</c:v>
                </c:pt>
                <c:pt idx="20">
                  <c:v>-0.20286907499998463</c:v>
                </c:pt>
                <c:pt idx="21">
                  <c:v>-0.25018907499998377</c:v>
                </c:pt>
                <c:pt idx="22">
                  <c:v>-0.34481907499998421</c:v>
                </c:pt>
                <c:pt idx="23">
                  <c:v>-0.29749907499998507</c:v>
                </c:pt>
                <c:pt idx="24">
                  <c:v>-0.32115907499998464</c:v>
                </c:pt>
                <c:pt idx="25">
                  <c:v>-0.32115907499998464</c:v>
                </c:pt>
                <c:pt idx="26">
                  <c:v>-0.39213907499998513</c:v>
                </c:pt>
                <c:pt idx="27">
                  <c:v>-0.34481907499998421</c:v>
                </c:pt>
                <c:pt idx="28">
                  <c:v>-0.29749907499998507</c:v>
                </c:pt>
                <c:pt idx="29">
                  <c:v>-0.29749907499998507</c:v>
                </c:pt>
                <c:pt idx="30">
                  <c:v>-0.29749907499998507</c:v>
                </c:pt>
                <c:pt idx="31">
                  <c:v>-0.27384907499998512</c:v>
                </c:pt>
                <c:pt idx="32">
                  <c:v>-0.17920907499998506</c:v>
                </c:pt>
                <c:pt idx="33">
                  <c:v>-0.13189907499998377</c:v>
                </c:pt>
                <c:pt idx="34">
                  <c:v>-0.1082390749999842</c:v>
                </c:pt>
                <c:pt idx="35">
                  <c:v>-0.1082390749999842</c:v>
                </c:pt>
                <c:pt idx="36">
                  <c:v>3.3710925000015379E-2</c:v>
                </c:pt>
                <c:pt idx="37">
                  <c:v>5.737092500001495E-2</c:v>
                </c:pt>
                <c:pt idx="38">
                  <c:v>8.103092500001452E-2</c:v>
                </c:pt>
                <c:pt idx="39">
                  <c:v>8.103092500001452E-2</c:v>
                </c:pt>
                <c:pt idx="40">
                  <c:v>0.17566092500001496</c:v>
                </c:pt>
                <c:pt idx="41">
                  <c:v>0.22298092500001587</c:v>
                </c:pt>
                <c:pt idx="42">
                  <c:v>0.24663092500001582</c:v>
                </c:pt>
                <c:pt idx="43">
                  <c:v>0.22298092500001587</c:v>
                </c:pt>
                <c:pt idx="44">
                  <c:v>0.22298092500001587</c:v>
                </c:pt>
                <c:pt idx="45">
                  <c:v>0.29395092500001496</c:v>
                </c:pt>
                <c:pt idx="46">
                  <c:v>0.27029092500001539</c:v>
                </c:pt>
                <c:pt idx="47">
                  <c:v>0.24663092500001582</c:v>
                </c:pt>
                <c:pt idx="48">
                  <c:v>0.19932092500001453</c:v>
                </c:pt>
                <c:pt idx="49">
                  <c:v>0.27029092500001539</c:v>
                </c:pt>
                <c:pt idx="50">
                  <c:v>0.22298092500001587</c:v>
                </c:pt>
                <c:pt idx="51">
                  <c:v>0.17566092500001496</c:v>
                </c:pt>
                <c:pt idx="52">
                  <c:v>0.10469092500001587</c:v>
                </c:pt>
                <c:pt idx="53">
                  <c:v>0.12834092500001582</c:v>
                </c:pt>
                <c:pt idx="54">
                  <c:v>0.10469092500001587</c:v>
                </c:pt>
                <c:pt idx="55">
                  <c:v>3.3710925000015379E-2</c:v>
                </c:pt>
                <c:pt idx="56">
                  <c:v>-3.7259074999985486E-2</c:v>
                </c:pt>
                <c:pt idx="57">
                  <c:v>-6.0919074999985057E-2</c:v>
                </c:pt>
                <c:pt idx="58">
                  <c:v>-3.7259074999985486E-2</c:v>
                </c:pt>
                <c:pt idx="59">
                  <c:v>-0.1082390749999842</c:v>
                </c:pt>
                <c:pt idx="60">
                  <c:v>-0.15555907499998511</c:v>
                </c:pt>
                <c:pt idx="61">
                  <c:v>-0.20286907499998463</c:v>
                </c:pt>
                <c:pt idx="62">
                  <c:v>-0.15555907499998511</c:v>
                </c:pt>
                <c:pt idx="63">
                  <c:v>-0.20286907499998463</c:v>
                </c:pt>
                <c:pt idx="64">
                  <c:v>-0.2265290749999842</c:v>
                </c:pt>
                <c:pt idx="65">
                  <c:v>-0.25018907499998377</c:v>
                </c:pt>
                <c:pt idx="66">
                  <c:v>-0.20286907499998463</c:v>
                </c:pt>
                <c:pt idx="67">
                  <c:v>-0.20286907499998463</c:v>
                </c:pt>
                <c:pt idx="68">
                  <c:v>-0.20286907499998463</c:v>
                </c:pt>
                <c:pt idx="69">
                  <c:v>-0.2265290749999842</c:v>
                </c:pt>
                <c:pt idx="70">
                  <c:v>-0.17920907499998506</c:v>
                </c:pt>
                <c:pt idx="71">
                  <c:v>-0.1082390749999842</c:v>
                </c:pt>
                <c:pt idx="72">
                  <c:v>-0.13189907499998377</c:v>
                </c:pt>
                <c:pt idx="73">
                  <c:v>-0.13189907499998377</c:v>
                </c:pt>
                <c:pt idx="74">
                  <c:v>-8.4579074999984627E-2</c:v>
                </c:pt>
                <c:pt idx="75">
                  <c:v>1.0050925000015809E-2</c:v>
                </c:pt>
                <c:pt idx="76">
                  <c:v>-1.359907499998414E-2</c:v>
                </c:pt>
                <c:pt idx="77">
                  <c:v>1.0050925000015809E-2</c:v>
                </c:pt>
                <c:pt idx="78">
                  <c:v>3.3710925000015379E-2</c:v>
                </c:pt>
                <c:pt idx="79">
                  <c:v>0.12834092500001582</c:v>
                </c:pt>
                <c:pt idx="80">
                  <c:v>0.10469092500001587</c:v>
                </c:pt>
                <c:pt idx="81">
                  <c:v>0.10469092500001587</c:v>
                </c:pt>
                <c:pt idx="82">
                  <c:v>0.10469092500001587</c:v>
                </c:pt>
                <c:pt idx="83">
                  <c:v>0.17566092500001496</c:v>
                </c:pt>
                <c:pt idx="84">
                  <c:v>0.17566092500001496</c:v>
                </c:pt>
                <c:pt idx="85">
                  <c:v>0.15200092500001539</c:v>
                </c:pt>
                <c:pt idx="86">
                  <c:v>0.15200092500001539</c:v>
                </c:pt>
                <c:pt idx="87">
                  <c:v>0.15200092500001539</c:v>
                </c:pt>
                <c:pt idx="88">
                  <c:v>0.17566092500001496</c:v>
                </c:pt>
                <c:pt idx="89">
                  <c:v>0.12834092500001582</c:v>
                </c:pt>
                <c:pt idx="90">
                  <c:v>0.10469092500001587</c:v>
                </c:pt>
                <c:pt idx="91">
                  <c:v>8.103092500001452E-2</c:v>
                </c:pt>
                <c:pt idx="92">
                  <c:v>0.12834092500001582</c:v>
                </c:pt>
                <c:pt idx="93">
                  <c:v>5.737092500001495E-2</c:v>
                </c:pt>
                <c:pt idx="94">
                  <c:v>1.0050925000015809E-2</c:v>
                </c:pt>
                <c:pt idx="95">
                  <c:v>-1.359907499998414E-2</c:v>
                </c:pt>
                <c:pt idx="96">
                  <c:v>1.0050925000015809E-2</c:v>
                </c:pt>
                <c:pt idx="97">
                  <c:v>-3.7259074999985486E-2</c:v>
                </c:pt>
                <c:pt idx="98">
                  <c:v>-8.4579074999984627E-2</c:v>
                </c:pt>
                <c:pt idx="99">
                  <c:v>-0.1082390749999842</c:v>
                </c:pt>
                <c:pt idx="100">
                  <c:v>-0.1082390749999842</c:v>
                </c:pt>
                <c:pt idx="101">
                  <c:v>-8.4579074999984627E-2</c:v>
                </c:pt>
                <c:pt idx="102">
                  <c:v>-0.15555907499998511</c:v>
                </c:pt>
                <c:pt idx="103">
                  <c:v>-0.15555907499998511</c:v>
                </c:pt>
                <c:pt idx="104">
                  <c:v>-0.15555907499998511</c:v>
                </c:pt>
                <c:pt idx="105">
                  <c:v>-0.1082390749999842</c:v>
                </c:pt>
                <c:pt idx="106">
                  <c:v>-0.15555907499998511</c:v>
                </c:pt>
                <c:pt idx="107">
                  <c:v>-0.15555907499998511</c:v>
                </c:pt>
                <c:pt idx="108">
                  <c:v>-0.15555907499998511</c:v>
                </c:pt>
                <c:pt idx="109">
                  <c:v>-8.4579074999984627E-2</c:v>
                </c:pt>
                <c:pt idx="110">
                  <c:v>-0.1082390749999842</c:v>
                </c:pt>
                <c:pt idx="111">
                  <c:v>-0.1082390749999842</c:v>
                </c:pt>
                <c:pt idx="112">
                  <c:v>-0.1082390749999842</c:v>
                </c:pt>
                <c:pt idx="113">
                  <c:v>-3.7259074999985486E-2</c:v>
                </c:pt>
                <c:pt idx="114">
                  <c:v>-1.359907499998414E-2</c:v>
                </c:pt>
                <c:pt idx="115">
                  <c:v>-3.7259074999985486E-2</c:v>
                </c:pt>
                <c:pt idx="116">
                  <c:v>-1.359907499998414E-2</c:v>
                </c:pt>
                <c:pt idx="117">
                  <c:v>3.3710925000015379E-2</c:v>
                </c:pt>
                <c:pt idx="118">
                  <c:v>8.103092500001452E-2</c:v>
                </c:pt>
                <c:pt idx="119">
                  <c:v>3.3710925000015379E-2</c:v>
                </c:pt>
                <c:pt idx="120">
                  <c:v>3.3710925000015379E-2</c:v>
                </c:pt>
                <c:pt idx="121">
                  <c:v>8.103092500001452E-2</c:v>
                </c:pt>
                <c:pt idx="122">
                  <c:v>0.12834092500001582</c:v>
                </c:pt>
                <c:pt idx="123">
                  <c:v>8.103092500001452E-2</c:v>
                </c:pt>
                <c:pt idx="124">
                  <c:v>8.103092500001452E-2</c:v>
                </c:pt>
                <c:pt idx="125">
                  <c:v>8.103092500001452E-2</c:v>
                </c:pt>
                <c:pt idx="126">
                  <c:v>0.12834092500001582</c:v>
                </c:pt>
                <c:pt idx="127">
                  <c:v>0.10469092500001587</c:v>
                </c:pt>
                <c:pt idx="128">
                  <c:v>8.103092500001452E-2</c:v>
                </c:pt>
                <c:pt idx="129">
                  <c:v>5.737092500001495E-2</c:v>
                </c:pt>
                <c:pt idx="130">
                  <c:v>0.10469092500001587</c:v>
                </c:pt>
                <c:pt idx="131">
                  <c:v>8.103092500001452E-2</c:v>
                </c:pt>
                <c:pt idx="132">
                  <c:v>3.3710925000015379E-2</c:v>
                </c:pt>
                <c:pt idx="133">
                  <c:v>1.0050925000015809E-2</c:v>
                </c:pt>
                <c:pt idx="134">
                  <c:v>3.3710925000015379E-2</c:v>
                </c:pt>
                <c:pt idx="135">
                  <c:v>3.3710925000015379E-2</c:v>
                </c:pt>
                <c:pt idx="136">
                  <c:v>-3.7259074999985486E-2</c:v>
                </c:pt>
                <c:pt idx="137">
                  <c:v>-6.0919074999985057E-2</c:v>
                </c:pt>
                <c:pt idx="138">
                  <c:v>-6.0919074999985057E-2</c:v>
                </c:pt>
                <c:pt idx="139">
                  <c:v>-1.359907499998414E-2</c:v>
                </c:pt>
                <c:pt idx="140">
                  <c:v>-8.4579074999984627E-2</c:v>
                </c:pt>
                <c:pt idx="141">
                  <c:v>-0.1082390749999842</c:v>
                </c:pt>
                <c:pt idx="142">
                  <c:v>-0.1082390749999842</c:v>
                </c:pt>
                <c:pt idx="143">
                  <c:v>-8.4579074999984627E-2</c:v>
                </c:pt>
                <c:pt idx="144">
                  <c:v>-8.4579074999984627E-2</c:v>
                </c:pt>
                <c:pt idx="145">
                  <c:v>-0.13189907499998377</c:v>
                </c:pt>
                <c:pt idx="146">
                  <c:v>-0.13189907499998377</c:v>
                </c:pt>
                <c:pt idx="147">
                  <c:v>-8.4579074999984627E-2</c:v>
                </c:pt>
                <c:pt idx="148">
                  <c:v>-6.0919074999985057E-2</c:v>
                </c:pt>
                <c:pt idx="149">
                  <c:v>-0.1082390749999842</c:v>
                </c:pt>
                <c:pt idx="150">
                  <c:v>-0.1082390749999842</c:v>
                </c:pt>
                <c:pt idx="151">
                  <c:v>-6.0919074999985057E-2</c:v>
                </c:pt>
                <c:pt idx="152">
                  <c:v>-1.359907499998414E-2</c:v>
                </c:pt>
                <c:pt idx="153">
                  <c:v>-6.0919074999985057E-2</c:v>
                </c:pt>
                <c:pt idx="154">
                  <c:v>-6.0919074999985057E-2</c:v>
                </c:pt>
                <c:pt idx="155">
                  <c:v>-1.359907499998414E-2</c:v>
                </c:pt>
                <c:pt idx="156">
                  <c:v>3.3710925000015379E-2</c:v>
                </c:pt>
                <c:pt idx="157">
                  <c:v>3.3710925000015379E-2</c:v>
                </c:pt>
                <c:pt idx="158">
                  <c:v>1.0050925000015809E-2</c:v>
                </c:pt>
                <c:pt idx="159">
                  <c:v>3.3710925000015379E-2</c:v>
                </c:pt>
                <c:pt idx="160">
                  <c:v>8.103092500001452E-2</c:v>
                </c:pt>
                <c:pt idx="161">
                  <c:v>8.103092500001452E-2</c:v>
                </c:pt>
                <c:pt idx="162">
                  <c:v>3.3710925000015379E-2</c:v>
                </c:pt>
                <c:pt idx="163">
                  <c:v>5.737092500001495E-2</c:v>
                </c:pt>
                <c:pt idx="164">
                  <c:v>8.103092500001452E-2</c:v>
                </c:pt>
                <c:pt idx="165">
                  <c:v>0.10469092500001587</c:v>
                </c:pt>
                <c:pt idx="166">
                  <c:v>3.3710925000015379E-2</c:v>
                </c:pt>
                <c:pt idx="167">
                  <c:v>3.3710925000015379E-2</c:v>
                </c:pt>
                <c:pt idx="168">
                  <c:v>5.737092500001495E-2</c:v>
                </c:pt>
                <c:pt idx="169">
                  <c:v>8.103092500001452E-2</c:v>
                </c:pt>
                <c:pt idx="170">
                  <c:v>3.3710925000015379E-2</c:v>
                </c:pt>
                <c:pt idx="171">
                  <c:v>1.0050925000015809E-2</c:v>
                </c:pt>
                <c:pt idx="172">
                  <c:v>1.0050925000015809E-2</c:v>
                </c:pt>
                <c:pt idx="173">
                  <c:v>3.3710925000015379E-2</c:v>
                </c:pt>
                <c:pt idx="174">
                  <c:v>1.0050925000015809E-2</c:v>
                </c:pt>
                <c:pt idx="175">
                  <c:v>-3.7259074999985486E-2</c:v>
                </c:pt>
                <c:pt idx="176">
                  <c:v>-3.7259074999985486E-2</c:v>
                </c:pt>
                <c:pt idx="177">
                  <c:v>-1.359907499998414E-2</c:v>
                </c:pt>
                <c:pt idx="178">
                  <c:v>-1.359907499998414E-2</c:v>
                </c:pt>
                <c:pt idx="179">
                  <c:v>-6.0919074999985057E-2</c:v>
                </c:pt>
                <c:pt idx="180">
                  <c:v>-6.0919074999985057E-2</c:v>
                </c:pt>
                <c:pt idx="181">
                  <c:v>-3.7259074999985486E-2</c:v>
                </c:pt>
                <c:pt idx="182">
                  <c:v>-3.7259074999985486E-2</c:v>
                </c:pt>
                <c:pt idx="183">
                  <c:v>-8.4579074999984627E-2</c:v>
                </c:pt>
                <c:pt idx="184">
                  <c:v>-8.4579074999984627E-2</c:v>
                </c:pt>
                <c:pt idx="185">
                  <c:v>-6.0919074999985057E-2</c:v>
                </c:pt>
                <c:pt idx="186">
                  <c:v>-3.7259074999985486E-2</c:v>
                </c:pt>
                <c:pt idx="187">
                  <c:v>-8.4579074999984627E-2</c:v>
                </c:pt>
                <c:pt idx="188">
                  <c:v>-8.4579074999984627E-2</c:v>
                </c:pt>
                <c:pt idx="189">
                  <c:v>-6.0919074999985057E-2</c:v>
                </c:pt>
                <c:pt idx="190">
                  <c:v>-1.359907499998414E-2</c:v>
                </c:pt>
                <c:pt idx="191">
                  <c:v>-3.7259074999985486E-2</c:v>
                </c:pt>
                <c:pt idx="192">
                  <c:v>-6.0919074999985057E-2</c:v>
                </c:pt>
                <c:pt idx="193">
                  <c:v>-3.7259074999985486E-2</c:v>
                </c:pt>
                <c:pt idx="194">
                  <c:v>1.0050925000015809E-2</c:v>
                </c:pt>
                <c:pt idx="195">
                  <c:v>1.0050925000015809E-2</c:v>
                </c:pt>
                <c:pt idx="196">
                  <c:v>-1.359907499998414E-2</c:v>
                </c:pt>
                <c:pt idx="197">
                  <c:v>-1.359907499998414E-2</c:v>
                </c:pt>
                <c:pt idx="198">
                  <c:v>3.3710925000015379E-2</c:v>
                </c:pt>
                <c:pt idx="199">
                  <c:v>5.737092500001495E-2</c:v>
                </c:pt>
                <c:pt idx="200">
                  <c:v>1.0050925000015809E-2</c:v>
                </c:pt>
                <c:pt idx="201">
                  <c:v>1.0050925000015809E-2</c:v>
                </c:pt>
                <c:pt idx="202">
                  <c:v>3.3710925000015379E-2</c:v>
                </c:pt>
                <c:pt idx="203">
                  <c:v>5.737092500001495E-2</c:v>
                </c:pt>
                <c:pt idx="204">
                  <c:v>3.3710925000015379E-2</c:v>
                </c:pt>
                <c:pt idx="205">
                  <c:v>1.0050925000015809E-2</c:v>
                </c:pt>
                <c:pt idx="206">
                  <c:v>3.3710925000015379E-2</c:v>
                </c:pt>
                <c:pt idx="207">
                  <c:v>5.737092500001495E-2</c:v>
                </c:pt>
                <c:pt idx="208">
                  <c:v>5.737092500001495E-2</c:v>
                </c:pt>
                <c:pt idx="209">
                  <c:v>1.0050925000015809E-2</c:v>
                </c:pt>
                <c:pt idx="210">
                  <c:v>1.0050925000015809E-2</c:v>
                </c:pt>
                <c:pt idx="211">
                  <c:v>3.3710925000015379E-2</c:v>
                </c:pt>
                <c:pt idx="212">
                  <c:v>3.3710925000015379E-2</c:v>
                </c:pt>
                <c:pt idx="213">
                  <c:v>-1.359907499998414E-2</c:v>
                </c:pt>
                <c:pt idx="214">
                  <c:v>-3.7259074999985486E-2</c:v>
                </c:pt>
                <c:pt idx="215">
                  <c:v>-1.359907499998414E-2</c:v>
                </c:pt>
                <c:pt idx="216">
                  <c:v>1.0050925000015809E-2</c:v>
                </c:pt>
                <c:pt idx="217">
                  <c:v>-3.7259074999985486E-2</c:v>
                </c:pt>
                <c:pt idx="218">
                  <c:v>-6.0919074999985057E-2</c:v>
                </c:pt>
                <c:pt idx="219">
                  <c:v>-3.7259074999985486E-2</c:v>
                </c:pt>
                <c:pt idx="220">
                  <c:v>-1.359907499998414E-2</c:v>
                </c:pt>
                <c:pt idx="221">
                  <c:v>-3.7259074999985486E-2</c:v>
                </c:pt>
                <c:pt idx="222">
                  <c:v>-8.4579074999984627E-2</c:v>
                </c:pt>
                <c:pt idx="223">
                  <c:v>-6.0919074999985057E-2</c:v>
                </c:pt>
                <c:pt idx="224">
                  <c:v>-3.7259074999985486E-2</c:v>
                </c:pt>
                <c:pt idx="225">
                  <c:v>-3.7259074999985486E-2</c:v>
                </c:pt>
                <c:pt idx="226">
                  <c:v>-6.0919074999985057E-2</c:v>
                </c:pt>
                <c:pt idx="227">
                  <c:v>-6.0919074999985057E-2</c:v>
                </c:pt>
                <c:pt idx="228">
                  <c:v>-1.359907499998414E-2</c:v>
                </c:pt>
                <c:pt idx="229">
                  <c:v>-1.359907499998414E-2</c:v>
                </c:pt>
                <c:pt idx="230">
                  <c:v>-6.0919074999985057E-2</c:v>
                </c:pt>
                <c:pt idx="231">
                  <c:v>-3.7259074999985486E-2</c:v>
                </c:pt>
                <c:pt idx="232">
                  <c:v>-1.359907499998414E-2</c:v>
                </c:pt>
                <c:pt idx="233">
                  <c:v>1.0050925000015809E-2</c:v>
                </c:pt>
                <c:pt idx="234">
                  <c:v>-1.359907499998414E-2</c:v>
                </c:pt>
                <c:pt idx="235">
                  <c:v>-3.7259074999985486E-2</c:v>
                </c:pt>
                <c:pt idx="236">
                  <c:v>1.0050925000015809E-2</c:v>
                </c:pt>
                <c:pt idx="237">
                  <c:v>3.3710925000015379E-2</c:v>
                </c:pt>
                <c:pt idx="238">
                  <c:v>1.0050925000015809E-2</c:v>
                </c:pt>
                <c:pt idx="239">
                  <c:v>-1.359907499998414E-2</c:v>
                </c:pt>
                <c:pt idx="240">
                  <c:v>1.0050925000015809E-2</c:v>
                </c:pt>
                <c:pt idx="241">
                  <c:v>3.3710925000015379E-2</c:v>
                </c:pt>
                <c:pt idx="242">
                  <c:v>3.3710925000015379E-2</c:v>
                </c:pt>
                <c:pt idx="243">
                  <c:v>1.0050925000015809E-2</c:v>
                </c:pt>
                <c:pt idx="244">
                  <c:v>1.0050925000015809E-2</c:v>
                </c:pt>
                <c:pt idx="245">
                  <c:v>3.3710925000015379E-2</c:v>
                </c:pt>
                <c:pt idx="246">
                  <c:v>5.737092500001495E-2</c:v>
                </c:pt>
                <c:pt idx="247">
                  <c:v>1.0050925000015809E-2</c:v>
                </c:pt>
                <c:pt idx="248">
                  <c:v>-1.359907499998414E-2</c:v>
                </c:pt>
                <c:pt idx="249">
                  <c:v>1.0050925000015809E-2</c:v>
                </c:pt>
                <c:pt idx="250">
                  <c:v>3.3710925000015379E-2</c:v>
                </c:pt>
                <c:pt idx="251">
                  <c:v>1.0050925000015809E-2</c:v>
                </c:pt>
                <c:pt idx="252">
                  <c:v>-1.359907499998414E-2</c:v>
                </c:pt>
                <c:pt idx="253">
                  <c:v>-1.359907499998414E-2</c:v>
                </c:pt>
                <c:pt idx="254">
                  <c:v>1.0050925000015809E-2</c:v>
                </c:pt>
                <c:pt idx="255">
                  <c:v>-1.359907499998414E-2</c:v>
                </c:pt>
                <c:pt idx="256">
                  <c:v>-3.7259074999985486E-2</c:v>
                </c:pt>
                <c:pt idx="257">
                  <c:v>-1.359907499998414E-2</c:v>
                </c:pt>
                <c:pt idx="258">
                  <c:v>-1.359907499998414E-2</c:v>
                </c:pt>
                <c:pt idx="259">
                  <c:v>-1.359907499998414E-2</c:v>
                </c:pt>
                <c:pt idx="260">
                  <c:v>-6.0919074999985057E-2</c:v>
                </c:pt>
                <c:pt idx="261">
                  <c:v>-3.7259074999985486E-2</c:v>
                </c:pt>
                <c:pt idx="262">
                  <c:v>-1.359907499998414E-2</c:v>
                </c:pt>
                <c:pt idx="263">
                  <c:v>-1.359907499998414E-2</c:v>
                </c:pt>
                <c:pt idx="264">
                  <c:v>-6.0919074999985057E-2</c:v>
                </c:pt>
                <c:pt idx="265">
                  <c:v>-6.0919074999985057E-2</c:v>
                </c:pt>
                <c:pt idx="266">
                  <c:v>-3.7259074999985486E-2</c:v>
                </c:pt>
                <c:pt idx="267">
                  <c:v>-1.359907499998414E-2</c:v>
                </c:pt>
                <c:pt idx="268">
                  <c:v>-3.7259074999985486E-2</c:v>
                </c:pt>
                <c:pt idx="269">
                  <c:v>-6.0919074999985057E-2</c:v>
                </c:pt>
                <c:pt idx="270">
                  <c:v>-1.359907499998414E-2</c:v>
                </c:pt>
                <c:pt idx="271">
                  <c:v>1.0050925000015809E-2</c:v>
                </c:pt>
                <c:pt idx="272">
                  <c:v>-1.359907499998414E-2</c:v>
                </c:pt>
                <c:pt idx="273">
                  <c:v>-3.7259074999985486E-2</c:v>
                </c:pt>
                <c:pt idx="274">
                  <c:v>-1.359907499998414E-2</c:v>
                </c:pt>
                <c:pt idx="275">
                  <c:v>1.0050925000015809E-2</c:v>
                </c:pt>
                <c:pt idx="276">
                  <c:v>1.0050925000015809E-2</c:v>
                </c:pt>
                <c:pt idx="277">
                  <c:v>-1.359907499998414E-2</c:v>
                </c:pt>
                <c:pt idx="278">
                  <c:v>-1.359907499998414E-2</c:v>
                </c:pt>
                <c:pt idx="279">
                  <c:v>3.3710925000015379E-2</c:v>
                </c:pt>
                <c:pt idx="280">
                  <c:v>3.3710925000015379E-2</c:v>
                </c:pt>
                <c:pt idx="281">
                  <c:v>1.0050925000015809E-2</c:v>
                </c:pt>
                <c:pt idx="282">
                  <c:v>-1.359907499998414E-2</c:v>
                </c:pt>
                <c:pt idx="283">
                  <c:v>1.0050925000015809E-2</c:v>
                </c:pt>
                <c:pt idx="284">
                  <c:v>3.3710925000015379E-2</c:v>
                </c:pt>
                <c:pt idx="285">
                  <c:v>1.0050925000015809E-2</c:v>
                </c:pt>
                <c:pt idx="286">
                  <c:v>-1.359907499998414E-2</c:v>
                </c:pt>
                <c:pt idx="287">
                  <c:v>1.0050925000015809E-2</c:v>
                </c:pt>
                <c:pt idx="288">
                  <c:v>3.3710925000015379E-2</c:v>
                </c:pt>
                <c:pt idx="289">
                  <c:v>1.0050925000015809E-2</c:v>
                </c:pt>
                <c:pt idx="290">
                  <c:v>-1.359907499998414E-2</c:v>
                </c:pt>
                <c:pt idx="291">
                  <c:v>-1.359907499998414E-2</c:v>
                </c:pt>
                <c:pt idx="292">
                  <c:v>1.0050925000015809E-2</c:v>
                </c:pt>
                <c:pt idx="293">
                  <c:v>1.0050925000015809E-2</c:v>
                </c:pt>
                <c:pt idx="294">
                  <c:v>-3.7259074999985486E-2</c:v>
                </c:pt>
                <c:pt idx="295">
                  <c:v>-3.7259074999985486E-2</c:v>
                </c:pt>
                <c:pt idx="296">
                  <c:v>1.0050925000015809E-2</c:v>
                </c:pt>
                <c:pt idx="297">
                  <c:v>1.0050925000015809E-2</c:v>
                </c:pt>
                <c:pt idx="298">
                  <c:v>-3.7259074999985486E-2</c:v>
                </c:pt>
                <c:pt idx="299">
                  <c:v>-3.7259074999985486E-2</c:v>
                </c:pt>
                <c:pt idx="300">
                  <c:v>-1.359907499998414E-2</c:v>
                </c:pt>
                <c:pt idx="301">
                  <c:v>-1.359907499998414E-2</c:v>
                </c:pt>
                <c:pt idx="302">
                  <c:v>-3.7259074999985486E-2</c:v>
                </c:pt>
                <c:pt idx="303">
                  <c:v>-6.0919074999985057E-2</c:v>
                </c:pt>
                <c:pt idx="304">
                  <c:v>-3.7259074999985486E-2</c:v>
                </c:pt>
                <c:pt idx="305">
                  <c:v>-1.359907499998414E-2</c:v>
                </c:pt>
                <c:pt idx="306">
                  <c:v>-1.359907499998414E-2</c:v>
                </c:pt>
                <c:pt idx="307">
                  <c:v>-3.7259074999985486E-2</c:v>
                </c:pt>
                <c:pt idx="308">
                  <c:v>-3.7259074999985486E-2</c:v>
                </c:pt>
                <c:pt idx="309">
                  <c:v>1.0050925000015809E-2</c:v>
                </c:pt>
                <c:pt idx="310">
                  <c:v>-1.359907499998414E-2</c:v>
                </c:pt>
                <c:pt idx="311">
                  <c:v>-3.7259074999985486E-2</c:v>
                </c:pt>
                <c:pt idx="312">
                  <c:v>-3.7259074999985486E-2</c:v>
                </c:pt>
                <c:pt idx="313">
                  <c:v>1.0050925000015809E-2</c:v>
                </c:pt>
                <c:pt idx="314">
                  <c:v>1.0050925000015809E-2</c:v>
                </c:pt>
                <c:pt idx="315">
                  <c:v>-1.359907499998414E-2</c:v>
                </c:pt>
                <c:pt idx="316">
                  <c:v>-1.359907499998414E-2</c:v>
                </c:pt>
                <c:pt idx="317">
                  <c:v>1.0050925000015809E-2</c:v>
                </c:pt>
                <c:pt idx="318">
                  <c:v>3.3710925000015379E-2</c:v>
                </c:pt>
                <c:pt idx="319">
                  <c:v>1.0050925000015809E-2</c:v>
                </c:pt>
                <c:pt idx="320">
                  <c:v>-1.359907499998414E-2</c:v>
                </c:pt>
                <c:pt idx="321">
                  <c:v>1.0050925000015809E-2</c:v>
                </c:pt>
                <c:pt idx="322">
                  <c:v>3.3710925000015379E-2</c:v>
                </c:pt>
                <c:pt idx="323">
                  <c:v>1.0050925000015809E-2</c:v>
                </c:pt>
                <c:pt idx="324">
                  <c:v>-3.7259074999985486E-2</c:v>
                </c:pt>
                <c:pt idx="325">
                  <c:v>1.0050925000015809E-2</c:v>
                </c:pt>
                <c:pt idx="326">
                  <c:v>1.0050925000015809E-2</c:v>
                </c:pt>
                <c:pt idx="327">
                  <c:v>1.0050925000015809E-2</c:v>
                </c:pt>
                <c:pt idx="328">
                  <c:v>-1.359907499998414E-2</c:v>
                </c:pt>
                <c:pt idx="329">
                  <c:v>-1.359907499998414E-2</c:v>
                </c:pt>
                <c:pt idx="330">
                  <c:v>1.0050925000015809E-2</c:v>
                </c:pt>
                <c:pt idx="331">
                  <c:v>1.0050925000015809E-2</c:v>
                </c:pt>
                <c:pt idx="332">
                  <c:v>-1.359907499998414E-2</c:v>
                </c:pt>
                <c:pt idx="333">
                  <c:v>-3.7259074999985486E-2</c:v>
                </c:pt>
                <c:pt idx="334">
                  <c:v>-1.359907499998414E-2</c:v>
                </c:pt>
                <c:pt idx="335">
                  <c:v>1.0050925000015809E-2</c:v>
                </c:pt>
                <c:pt idx="336">
                  <c:v>-1.359907499998414E-2</c:v>
                </c:pt>
                <c:pt idx="337">
                  <c:v>-3.7259074999985486E-2</c:v>
                </c:pt>
                <c:pt idx="338">
                  <c:v>-1.359907499998414E-2</c:v>
                </c:pt>
                <c:pt idx="339">
                  <c:v>1.0050925000015809E-2</c:v>
                </c:pt>
                <c:pt idx="340">
                  <c:v>-1.359907499998414E-2</c:v>
                </c:pt>
                <c:pt idx="341">
                  <c:v>-3.7259074999985486E-2</c:v>
                </c:pt>
                <c:pt idx="342">
                  <c:v>-3.7259074999985486E-2</c:v>
                </c:pt>
                <c:pt idx="343">
                  <c:v>1.0050925000015809E-2</c:v>
                </c:pt>
                <c:pt idx="344">
                  <c:v>-1.359907499998414E-2</c:v>
                </c:pt>
                <c:pt idx="345">
                  <c:v>-3.7259074999985486E-2</c:v>
                </c:pt>
                <c:pt idx="346">
                  <c:v>-3.7259074999985486E-2</c:v>
                </c:pt>
                <c:pt idx="347">
                  <c:v>-1.359907499998414E-2</c:v>
                </c:pt>
                <c:pt idx="348">
                  <c:v>1.0050925000015809E-2</c:v>
                </c:pt>
                <c:pt idx="349">
                  <c:v>-1.359907499998414E-2</c:v>
                </c:pt>
                <c:pt idx="350">
                  <c:v>-3.7259074999985486E-2</c:v>
                </c:pt>
                <c:pt idx="351">
                  <c:v>-1.359907499998414E-2</c:v>
                </c:pt>
                <c:pt idx="352">
                  <c:v>1.0050925000015809E-2</c:v>
                </c:pt>
                <c:pt idx="353">
                  <c:v>1.0050925000015809E-2</c:v>
                </c:pt>
                <c:pt idx="354">
                  <c:v>-3.7259074999985486E-2</c:v>
                </c:pt>
                <c:pt idx="355">
                  <c:v>-1.359907499998414E-2</c:v>
                </c:pt>
                <c:pt idx="356">
                  <c:v>1.0050925000015809E-2</c:v>
                </c:pt>
                <c:pt idx="357">
                  <c:v>1.0050925000015809E-2</c:v>
                </c:pt>
                <c:pt idx="358">
                  <c:v>-1.359907499998414E-2</c:v>
                </c:pt>
                <c:pt idx="359">
                  <c:v>-1.359907499998414E-2</c:v>
                </c:pt>
                <c:pt idx="360">
                  <c:v>1.0050925000015809E-2</c:v>
                </c:pt>
                <c:pt idx="361">
                  <c:v>1.0050925000015809E-2</c:v>
                </c:pt>
                <c:pt idx="362">
                  <c:v>-1.359907499998414E-2</c:v>
                </c:pt>
                <c:pt idx="363">
                  <c:v>-3.7259074999985486E-2</c:v>
                </c:pt>
                <c:pt idx="364">
                  <c:v>1.0050925000015809E-2</c:v>
                </c:pt>
                <c:pt idx="365">
                  <c:v>3.3710925000015379E-2</c:v>
                </c:pt>
                <c:pt idx="366">
                  <c:v>-1.359907499998414E-2</c:v>
                </c:pt>
                <c:pt idx="367">
                  <c:v>-1.359907499998414E-2</c:v>
                </c:pt>
                <c:pt idx="368">
                  <c:v>1.0050925000015809E-2</c:v>
                </c:pt>
                <c:pt idx="369">
                  <c:v>3.3710925000015379E-2</c:v>
                </c:pt>
                <c:pt idx="370">
                  <c:v>1.0050925000015809E-2</c:v>
                </c:pt>
                <c:pt idx="371">
                  <c:v>-3.7259074999985486E-2</c:v>
                </c:pt>
                <c:pt idx="372">
                  <c:v>-1.359907499998414E-2</c:v>
                </c:pt>
                <c:pt idx="373">
                  <c:v>1.0050925000015809E-2</c:v>
                </c:pt>
                <c:pt idx="374">
                  <c:v>1.0050925000015809E-2</c:v>
                </c:pt>
                <c:pt idx="375">
                  <c:v>-1.359907499998414E-2</c:v>
                </c:pt>
                <c:pt idx="376">
                  <c:v>-1.359907499998414E-2</c:v>
                </c:pt>
                <c:pt idx="377">
                  <c:v>-1.359907499998414E-2</c:v>
                </c:pt>
                <c:pt idx="378">
                  <c:v>1.0050925000015809E-2</c:v>
                </c:pt>
                <c:pt idx="379">
                  <c:v>-3.7259074999985486E-2</c:v>
                </c:pt>
                <c:pt idx="380">
                  <c:v>-3.7259074999985486E-2</c:v>
                </c:pt>
                <c:pt idx="381">
                  <c:v>-1.359907499998414E-2</c:v>
                </c:pt>
                <c:pt idx="382">
                  <c:v>-1.359907499998414E-2</c:v>
                </c:pt>
                <c:pt idx="383">
                  <c:v>-1.359907499998414E-2</c:v>
                </c:pt>
                <c:pt idx="384">
                  <c:v>-3.7259074999985486E-2</c:v>
                </c:pt>
                <c:pt idx="385">
                  <c:v>-1.359907499998414E-2</c:v>
                </c:pt>
                <c:pt idx="386">
                  <c:v>1.0050925000015809E-2</c:v>
                </c:pt>
                <c:pt idx="387">
                  <c:v>-1.359907499998414E-2</c:v>
                </c:pt>
                <c:pt idx="388">
                  <c:v>-3.7259074999985486E-2</c:v>
                </c:pt>
                <c:pt idx="389">
                  <c:v>-1.359907499998414E-2</c:v>
                </c:pt>
                <c:pt idx="390">
                  <c:v>1.0050925000015809E-2</c:v>
                </c:pt>
                <c:pt idx="391">
                  <c:v>1.0050925000015809E-2</c:v>
                </c:pt>
                <c:pt idx="392">
                  <c:v>-1.359907499998414E-2</c:v>
                </c:pt>
                <c:pt idx="393">
                  <c:v>-1.359907499998414E-2</c:v>
                </c:pt>
                <c:pt idx="394">
                  <c:v>1.0050925000015809E-2</c:v>
                </c:pt>
                <c:pt idx="395">
                  <c:v>1.0050925000015809E-2</c:v>
                </c:pt>
                <c:pt idx="396">
                  <c:v>-1.359907499998414E-2</c:v>
                </c:pt>
                <c:pt idx="397">
                  <c:v>-1.359907499998414E-2</c:v>
                </c:pt>
                <c:pt idx="398">
                  <c:v>1.0050925000015809E-2</c:v>
                </c:pt>
                <c:pt idx="399">
                  <c:v>1.0050925000015809E-2</c:v>
                </c:pt>
                <c:pt idx="400">
                  <c:v>-1.359907499998414E-2</c:v>
                </c:pt>
              </c:numCache>
            </c:numRef>
          </c:yVal>
        </c:ser>
        <c:axId val="133552000"/>
        <c:axId val="133431680"/>
      </c:scatterChart>
      <c:valAx>
        <c:axId val="133552000"/>
        <c:scaling>
          <c:orientation val="minMax"/>
          <c:max val="4"/>
        </c:scaling>
        <c:axPos val="b"/>
        <c:majorGridlines>
          <c:spPr>
            <a:ln w="19050"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93629521618439737"/>
              <c:y val="0.64256926217556165"/>
            </c:manualLayout>
          </c:layout>
        </c:title>
        <c:numFmt formatCode="General" sourceLinked="1"/>
        <c:tickLblPos val="nextTo"/>
        <c:spPr>
          <a:ln w="31750"/>
        </c:spPr>
        <c:crossAx val="133431680"/>
        <c:crosses val="autoZero"/>
        <c:crossBetween val="midCat"/>
      </c:valAx>
      <c:valAx>
        <c:axId val="13343168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774353823056069E-2"/>
              <c:y val="4.3211577719451742E-2"/>
            </c:manualLayout>
          </c:layout>
        </c:title>
        <c:numFmt formatCode="General" sourceLinked="1"/>
        <c:tickLblPos val="nextTo"/>
        <c:spPr>
          <a:ln w="25400"/>
        </c:spPr>
        <c:crossAx val="133552000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(tempo)--2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1892613764382356E-2"/>
          <c:y val="0.19480351414406533"/>
          <c:w val="0.95650516939468744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'Amortecimento-detergente'!$B$2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'Amortecimento-detergente'!$A$3:$A$403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</c:numCache>
            </c:numRef>
          </c:xVal>
          <c:yVal>
            <c:numRef>
              <c:f>'Amortecimento-detergente'!$C$3:$C$403</c:f>
              <c:numCache>
                <c:formatCode>General</c:formatCode>
                <c:ptCount val="401"/>
                <c:pt idx="0">
                  <c:v>0.50688092500001503</c:v>
                </c:pt>
                <c:pt idx="1">
                  <c:v>0.50688092500001503</c:v>
                </c:pt>
                <c:pt idx="2">
                  <c:v>0.50688092500001503</c:v>
                </c:pt>
                <c:pt idx="3">
                  <c:v>0.48322092500001546</c:v>
                </c:pt>
                <c:pt idx="4">
                  <c:v>0.48322092500001546</c:v>
                </c:pt>
                <c:pt idx="5">
                  <c:v>0.48322092500001546</c:v>
                </c:pt>
                <c:pt idx="6">
                  <c:v>0.45956092500001589</c:v>
                </c:pt>
                <c:pt idx="7">
                  <c:v>0.43590092500001454</c:v>
                </c:pt>
                <c:pt idx="8">
                  <c:v>0.41224092500001497</c:v>
                </c:pt>
                <c:pt idx="9">
                  <c:v>0.31761092500001453</c:v>
                </c:pt>
                <c:pt idx="10">
                  <c:v>0.34127092500001588</c:v>
                </c:pt>
                <c:pt idx="11">
                  <c:v>0.29395092500001496</c:v>
                </c:pt>
                <c:pt idx="12">
                  <c:v>0.24663092500001582</c:v>
                </c:pt>
                <c:pt idx="13">
                  <c:v>0.15200092500001539</c:v>
                </c:pt>
                <c:pt idx="14">
                  <c:v>8.103092500001452E-2</c:v>
                </c:pt>
                <c:pt idx="15">
                  <c:v>8.103092500001452E-2</c:v>
                </c:pt>
                <c:pt idx="16">
                  <c:v>1.0050925000015809E-2</c:v>
                </c:pt>
                <c:pt idx="17">
                  <c:v>-6.0919074999985057E-2</c:v>
                </c:pt>
                <c:pt idx="18">
                  <c:v>-0.17920907499998506</c:v>
                </c:pt>
                <c:pt idx="19">
                  <c:v>-0.15555907499998511</c:v>
                </c:pt>
                <c:pt idx="20">
                  <c:v>-0.20286907499998463</c:v>
                </c:pt>
                <c:pt idx="21">
                  <c:v>-0.25018907499998377</c:v>
                </c:pt>
                <c:pt idx="22">
                  <c:v>-0.34481907499998421</c:v>
                </c:pt>
                <c:pt idx="23">
                  <c:v>-0.29749907499998507</c:v>
                </c:pt>
                <c:pt idx="24">
                  <c:v>-0.32115907499998464</c:v>
                </c:pt>
                <c:pt idx="25">
                  <c:v>-0.32115907499998464</c:v>
                </c:pt>
                <c:pt idx="26">
                  <c:v>-0.39213907499998513</c:v>
                </c:pt>
                <c:pt idx="27">
                  <c:v>-0.34481907499998421</c:v>
                </c:pt>
                <c:pt idx="28">
                  <c:v>-0.29749907499998507</c:v>
                </c:pt>
                <c:pt idx="29">
                  <c:v>-0.29749907499998507</c:v>
                </c:pt>
                <c:pt idx="30">
                  <c:v>-0.29749907499998507</c:v>
                </c:pt>
                <c:pt idx="31">
                  <c:v>-0.27384907499998512</c:v>
                </c:pt>
                <c:pt idx="32">
                  <c:v>-0.17920907499998506</c:v>
                </c:pt>
                <c:pt idx="33">
                  <c:v>-0.13189907499998377</c:v>
                </c:pt>
                <c:pt idx="34">
                  <c:v>-0.1082390749999842</c:v>
                </c:pt>
                <c:pt idx="35">
                  <c:v>-0.1082390749999842</c:v>
                </c:pt>
                <c:pt idx="36">
                  <c:v>3.3710925000015379E-2</c:v>
                </c:pt>
                <c:pt idx="37">
                  <c:v>5.737092500001495E-2</c:v>
                </c:pt>
                <c:pt idx="38">
                  <c:v>8.103092500001452E-2</c:v>
                </c:pt>
                <c:pt idx="39">
                  <c:v>8.103092500001452E-2</c:v>
                </c:pt>
                <c:pt idx="40">
                  <c:v>0.17566092500001496</c:v>
                </c:pt>
                <c:pt idx="41">
                  <c:v>0.22298092500001587</c:v>
                </c:pt>
                <c:pt idx="42">
                  <c:v>0.24663092500001582</c:v>
                </c:pt>
                <c:pt idx="43">
                  <c:v>0.22298092500001587</c:v>
                </c:pt>
                <c:pt idx="44">
                  <c:v>0.22298092500001587</c:v>
                </c:pt>
                <c:pt idx="45">
                  <c:v>0.29395092500001496</c:v>
                </c:pt>
                <c:pt idx="46">
                  <c:v>0.27029092500001539</c:v>
                </c:pt>
                <c:pt idx="47">
                  <c:v>0.24663092500001582</c:v>
                </c:pt>
                <c:pt idx="48">
                  <c:v>0.19932092500001453</c:v>
                </c:pt>
                <c:pt idx="49">
                  <c:v>0.27029092500001539</c:v>
                </c:pt>
                <c:pt idx="50">
                  <c:v>0.22298092500001587</c:v>
                </c:pt>
                <c:pt idx="51">
                  <c:v>0.17566092500001496</c:v>
                </c:pt>
                <c:pt idx="52">
                  <c:v>0.10469092500001587</c:v>
                </c:pt>
                <c:pt idx="53">
                  <c:v>0.12834092500001582</c:v>
                </c:pt>
                <c:pt idx="54">
                  <c:v>0.10469092500001587</c:v>
                </c:pt>
                <c:pt idx="55">
                  <c:v>3.3710925000015379E-2</c:v>
                </c:pt>
                <c:pt idx="56">
                  <c:v>-3.7259074999985486E-2</c:v>
                </c:pt>
                <c:pt idx="57">
                  <c:v>-6.0919074999985057E-2</c:v>
                </c:pt>
                <c:pt idx="58">
                  <c:v>-3.7259074999985486E-2</c:v>
                </c:pt>
                <c:pt idx="59">
                  <c:v>-0.1082390749999842</c:v>
                </c:pt>
                <c:pt idx="60">
                  <c:v>-0.15555907499998511</c:v>
                </c:pt>
                <c:pt idx="61">
                  <c:v>-0.20286907499998463</c:v>
                </c:pt>
                <c:pt idx="62">
                  <c:v>-0.15555907499998511</c:v>
                </c:pt>
                <c:pt idx="63">
                  <c:v>-0.20286907499998463</c:v>
                </c:pt>
                <c:pt idx="64">
                  <c:v>-0.2265290749999842</c:v>
                </c:pt>
                <c:pt idx="65">
                  <c:v>-0.25018907499998377</c:v>
                </c:pt>
                <c:pt idx="66">
                  <c:v>-0.20286907499998463</c:v>
                </c:pt>
                <c:pt idx="67">
                  <c:v>-0.20286907499998463</c:v>
                </c:pt>
                <c:pt idx="68">
                  <c:v>-0.20286907499998463</c:v>
                </c:pt>
                <c:pt idx="69">
                  <c:v>-0.2265290749999842</c:v>
                </c:pt>
                <c:pt idx="70">
                  <c:v>-0.17920907499998506</c:v>
                </c:pt>
                <c:pt idx="71">
                  <c:v>-0.1082390749999842</c:v>
                </c:pt>
                <c:pt idx="72">
                  <c:v>-0.13189907499998377</c:v>
                </c:pt>
                <c:pt idx="73">
                  <c:v>-0.13189907499998377</c:v>
                </c:pt>
                <c:pt idx="74">
                  <c:v>-8.4579074999984627E-2</c:v>
                </c:pt>
                <c:pt idx="75">
                  <c:v>1.0050925000015809E-2</c:v>
                </c:pt>
                <c:pt idx="76">
                  <c:v>-1.359907499998414E-2</c:v>
                </c:pt>
                <c:pt idx="77">
                  <c:v>1.0050925000015809E-2</c:v>
                </c:pt>
                <c:pt idx="78">
                  <c:v>3.3710925000015379E-2</c:v>
                </c:pt>
                <c:pt idx="79">
                  <c:v>0.12834092500001582</c:v>
                </c:pt>
                <c:pt idx="80">
                  <c:v>0.10469092500001587</c:v>
                </c:pt>
                <c:pt idx="81">
                  <c:v>0.10469092500001587</c:v>
                </c:pt>
                <c:pt idx="82">
                  <c:v>0.10469092500001587</c:v>
                </c:pt>
                <c:pt idx="83">
                  <c:v>0.17566092500001496</c:v>
                </c:pt>
                <c:pt idx="84">
                  <c:v>0.17566092500001496</c:v>
                </c:pt>
                <c:pt idx="85">
                  <c:v>0.15200092500001539</c:v>
                </c:pt>
                <c:pt idx="86">
                  <c:v>0.15200092500001539</c:v>
                </c:pt>
                <c:pt idx="87">
                  <c:v>0.15200092500001539</c:v>
                </c:pt>
                <c:pt idx="88">
                  <c:v>0.17566092500001496</c:v>
                </c:pt>
                <c:pt idx="89">
                  <c:v>0.12834092500001582</c:v>
                </c:pt>
                <c:pt idx="90">
                  <c:v>0.10469092500001587</c:v>
                </c:pt>
                <c:pt idx="91">
                  <c:v>8.103092500001452E-2</c:v>
                </c:pt>
                <c:pt idx="92">
                  <c:v>0.12834092500001582</c:v>
                </c:pt>
                <c:pt idx="93">
                  <c:v>5.737092500001495E-2</c:v>
                </c:pt>
                <c:pt idx="94">
                  <c:v>1.0050925000015809E-2</c:v>
                </c:pt>
                <c:pt idx="95">
                  <c:v>-1.359907499998414E-2</c:v>
                </c:pt>
                <c:pt idx="96">
                  <c:v>1.0050925000015809E-2</c:v>
                </c:pt>
                <c:pt idx="97">
                  <c:v>-3.7259074999985486E-2</c:v>
                </c:pt>
                <c:pt idx="98">
                  <c:v>-8.4579074999984627E-2</c:v>
                </c:pt>
                <c:pt idx="99">
                  <c:v>-0.1082390749999842</c:v>
                </c:pt>
                <c:pt idx="100">
                  <c:v>-0.1082390749999842</c:v>
                </c:pt>
                <c:pt idx="101">
                  <c:v>-8.4579074999984627E-2</c:v>
                </c:pt>
                <c:pt idx="102">
                  <c:v>-0.15555907499998511</c:v>
                </c:pt>
                <c:pt idx="103">
                  <c:v>-0.15555907499998511</c:v>
                </c:pt>
                <c:pt idx="104">
                  <c:v>-0.15555907499998511</c:v>
                </c:pt>
                <c:pt idx="105">
                  <c:v>-0.1082390749999842</c:v>
                </c:pt>
                <c:pt idx="106">
                  <c:v>-0.15555907499998511</c:v>
                </c:pt>
                <c:pt idx="107">
                  <c:v>-0.15555907499998511</c:v>
                </c:pt>
                <c:pt idx="108">
                  <c:v>-0.15555907499998511</c:v>
                </c:pt>
                <c:pt idx="109">
                  <c:v>-8.4579074999984627E-2</c:v>
                </c:pt>
                <c:pt idx="110">
                  <c:v>-0.1082390749999842</c:v>
                </c:pt>
                <c:pt idx="111">
                  <c:v>-0.1082390749999842</c:v>
                </c:pt>
                <c:pt idx="112">
                  <c:v>-0.1082390749999842</c:v>
                </c:pt>
                <c:pt idx="113">
                  <c:v>-3.7259074999985486E-2</c:v>
                </c:pt>
                <c:pt idx="114">
                  <c:v>-1.359907499998414E-2</c:v>
                </c:pt>
                <c:pt idx="115">
                  <c:v>-3.7259074999985486E-2</c:v>
                </c:pt>
                <c:pt idx="116">
                  <c:v>-1.359907499998414E-2</c:v>
                </c:pt>
                <c:pt idx="117">
                  <c:v>3.3710925000015379E-2</c:v>
                </c:pt>
                <c:pt idx="118">
                  <c:v>8.103092500001452E-2</c:v>
                </c:pt>
                <c:pt idx="119">
                  <c:v>3.3710925000015379E-2</c:v>
                </c:pt>
                <c:pt idx="120">
                  <c:v>3.3710925000015379E-2</c:v>
                </c:pt>
                <c:pt idx="121">
                  <c:v>8.103092500001452E-2</c:v>
                </c:pt>
                <c:pt idx="122">
                  <c:v>0.12834092500001582</c:v>
                </c:pt>
                <c:pt idx="123">
                  <c:v>8.103092500001452E-2</c:v>
                </c:pt>
                <c:pt idx="124">
                  <c:v>8.103092500001452E-2</c:v>
                </c:pt>
                <c:pt idx="125">
                  <c:v>8.103092500001452E-2</c:v>
                </c:pt>
                <c:pt idx="126">
                  <c:v>0.12834092500001582</c:v>
                </c:pt>
                <c:pt idx="127">
                  <c:v>0.10469092500001587</c:v>
                </c:pt>
                <c:pt idx="128">
                  <c:v>8.103092500001452E-2</c:v>
                </c:pt>
                <c:pt idx="129">
                  <c:v>5.737092500001495E-2</c:v>
                </c:pt>
                <c:pt idx="130">
                  <c:v>0.10469092500001587</c:v>
                </c:pt>
                <c:pt idx="131">
                  <c:v>8.103092500001452E-2</c:v>
                </c:pt>
                <c:pt idx="132">
                  <c:v>3.3710925000015379E-2</c:v>
                </c:pt>
                <c:pt idx="133">
                  <c:v>1.0050925000015809E-2</c:v>
                </c:pt>
                <c:pt idx="134">
                  <c:v>3.3710925000015379E-2</c:v>
                </c:pt>
                <c:pt idx="135">
                  <c:v>3.3710925000015379E-2</c:v>
                </c:pt>
                <c:pt idx="136">
                  <c:v>-3.7259074999985486E-2</c:v>
                </c:pt>
                <c:pt idx="137">
                  <c:v>-6.0919074999985057E-2</c:v>
                </c:pt>
                <c:pt idx="138">
                  <c:v>-6.0919074999985057E-2</c:v>
                </c:pt>
                <c:pt idx="139">
                  <c:v>-1.359907499998414E-2</c:v>
                </c:pt>
                <c:pt idx="140">
                  <c:v>-8.4579074999984627E-2</c:v>
                </c:pt>
                <c:pt idx="141">
                  <c:v>-0.1082390749999842</c:v>
                </c:pt>
                <c:pt idx="142">
                  <c:v>-0.1082390749999842</c:v>
                </c:pt>
                <c:pt idx="143">
                  <c:v>-8.4579074999984627E-2</c:v>
                </c:pt>
                <c:pt idx="144">
                  <c:v>-8.4579074999984627E-2</c:v>
                </c:pt>
                <c:pt idx="145">
                  <c:v>-0.13189907499998377</c:v>
                </c:pt>
                <c:pt idx="146">
                  <c:v>-0.13189907499998377</c:v>
                </c:pt>
                <c:pt idx="147">
                  <c:v>-8.4579074999984627E-2</c:v>
                </c:pt>
                <c:pt idx="148">
                  <c:v>-6.0919074999985057E-2</c:v>
                </c:pt>
                <c:pt idx="149">
                  <c:v>-0.1082390749999842</c:v>
                </c:pt>
                <c:pt idx="150">
                  <c:v>-0.1082390749999842</c:v>
                </c:pt>
                <c:pt idx="151">
                  <c:v>-6.0919074999985057E-2</c:v>
                </c:pt>
                <c:pt idx="152">
                  <c:v>-1.359907499998414E-2</c:v>
                </c:pt>
                <c:pt idx="153">
                  <c:v>-6.0919074999985057E-2</c:v>
                </c:pt>
                <c:pt idx="154">
                  <c:v>-6.0919074999985057E-2</c:v>
                </c:pt>
                <c:pt idx="155">
                  <c:v>-1.359907499998414E-2</c:v>
                </c:pt>
                <c:pt idx="156">
                  <c:v>3.3710925000015379E-2</c:v>
                </c:pt>
                <c:pt idx="157">
                  <c:v>3.3710925000015379E-2</c:v>
                </c:pt>
                <c:pt idx="158">
                  <c:v>1.0050925000015809E-2</c:v>
                </c:pt>
                <c:pt idx="159">
                  <c:v>3.3710925000015379E-2</c:v>
                </c:pt>
                <c:pt idx="160">
                  <c:v>8.103092500001452E-2</c:v>
                </c:pt>
                <c:pt idx="161">
                  <c:v>8.103092500001452E-2</c:v>
                </c:pt>
                <c:pt idx="162">
                  <c:v>3.3710925000015379E-2</c:v>
                </c:pt>
                <c:pt idx="163">
                  <c:v>5.737092500001495E-2</c:v>
                </c:pt>
                <c:pt idx="164">
                  <c:v>8.103092500001452E-2</c:v>
                </c:pt>
                <c:pt idx="165">
                  <c:v>0.10469092500001587</c:v>
                </c:pt>
                <c:pt idx="166">
                  <c:v>3.3710925000015379E-2</c:v>
                </c:pt>
                <c:pt idx="167">
                  <c:v>3.3710925000015379E-2</c:v>
                </c:pt>
                <c:pt idx="168">
                  <c:v>5.737092500001495E-2</c:v>
                </c:pt>
                <c:pt idx="169">
                  <c:v>8.103092500001452E-2</c:v>
                </c:pt>
                <c:pt idx="170">
                  <c:v>3.3710925000015379E-2</c:v>
                </c:pt>
                <c:pt idx="171">
                  <c:v>1.0050925000015809E-2</c:v>
                </c:pt>
                <c:pt idx="172">
                  <c:v>1.0050925000015809E-2</c:v>
                </c:pt>
                <c:pt idx="173">
                  <c:v>3.3710925000015379E-2</c:v>
                </c:pt>
                <c:pt idx="174">
                  <c:v>1.0050925000015809E-2</c:v>
                </c:pt>
                <c:pt idx="175">
                  <c:v>-3.7259074999985486E-2</c:v>
                </c:pt>
                <c:pt idx="176">
                  <c:v>-3.7259074999985486E-2</c:v>
                </c:pt>
                <c:pt idx="177">
                  <c:v>-1.359907499998414E-2</c:v>
                </c:pt>
                <c:pt idx="178">
                  <c:v>-1.359907499998414E-2</c:v>
                </c:pt>
                <c:pt idx="179">
                  <c:v>-6.0919074999985057E-2</c:v>
                </c:pt>
                <c:pt idx="180">
                  <c:v>-6.0919074999985057E-2</c:v>
                </c:pt>
                <c:pt idx="181">
                  <c:v>-3.7259074999985486E-2</c:v>
                </c:pt>
                <c:pt idx="182">
                  <c:v>-3.7259074999985486E-2</c:v>
                </c:pt>
                <c:pt idx="183">
                  <c:v>-8.4579074999984627E-2</c:v>
                </c:pt>
                <c:pt idx="184">
                  <c:v>-8.4579074999984627E-2</c:v>
                </c:pt>
                <c:pt idx="185">
                  <c:v>-6.0919074999985057E-2</c:v>
                </c:pt>
                <c:pt idx="186">
                  <c:v>-3.7259074999985486E-2</c:v>
                </c:pt>
                <c:pt idx="187">
                  <c:v>-8.4579074999984627E-2</c:v>
                </c:pt>
                <c:pt idx="188">
                  <c:v>-8.4579074999984627E-2</c:v>
                </c:pt>
                <c:pt idx="189">
                  <c:v>-6.0919074999985057E-2</c:v>
                </c:pt>
                <c:pt idx="190">
                  <c:v>-1.359907499998414E-2</c:v>
                </c:pt>
                <c:pt idx="191">
                  <c:v>-3.7259074999985486E-2</c:v>
                </c:pt>
                <c:pt idx="192">
                  <c:v>-6.0919074999985057E-2</c:v>
                </c:pt>
                <c:pt idx="193">
                  <c:v>-3.7259074999985486E-2</c:v>
                </c:pt>
                <c:pt idx="194">
                  <c:v>1.0050925000015809E-2</c:v>
                </c:pt>
                <c:pt idx="195">
                  <c:v>1.0050925000015809E-2</c:v>
                </c:pt>
                <c:pt idx="196">
                  <c:v>-1.359907499998414E-2</c:v>
                </c:pt>
                <c:pt idx="197">
                  <c:v>-1.359907499998414E-2</c:v>
                </c:pt>
                <c:pt idx="198">
                  <c:v>3.3710925000015379E-2</c:v>
                </c:pt>
                <c:pt idx="199">
                  <c:v>5.737092500001495E-2</c:v>
                </c:pt>
                <c:pt idx="200">
                  <c:v>1.0050925000015809E-2</c:v>
                </c:pt>
                <c:pt idx="201">
                  <c:v>1.0050925000015809E-2</c:v>
                </c:pt>
                <c:pt idx="202">
                  <c:v>3.3710925000015379E-2</c:v>
                </c:pt>
                <c:pt idx="203">
                  <c:v>5.737092500001495E-2</c:v>
                </c:pt>
                <c:pt idx="204">
                  <c:v>3.3710925000015379E-2</c:v>
                </c:pt>
                <c:pt idx="205">
                  <c:v>1.0050925000015809E-2</c:v>
                </c:pt>
                <c:pt idx="206">
                  <c:v>3.3710925000015379E-2</c:v>
                </c:pt>
                <c:pt idx="207">
                  <c:v>5.737092500001495E-2</c:v>
                </c:pt>
                <c:pt idx="208">
                  <c:v>5.737092500001495E-2</c:v>
                </c:pt>
                <c:pt idx="209">
                  <c:v>1.0050925000015809E-2</c:v>
                </c:pt>
                <c:pt idx="210">
                  <c:v>1.0050925000015809E-2</c:v>
                </c:pt>
                <c:pt idx="211">
                  <c:v>3.3710925000015379E-2</c:v>
                </c:pt>
                <c:pt idx="212">
                  <c:v>3.3710925000015379E-2</c:v>
                </c:pt>
                <c:pt idx="213">
                  <c:v>-1.359907499998414E-2</c:v>
                </c:pt>
                <c:pt idx="214">
                  <c:v>-3.7259074999985486E-2</c:v>
                </c:pt>
                <c:pt idx="215">
                  <c:v>-1.359907499998414E-2</c:v>
                </c:pt>
                <c:pt idx="216">
                  <c:v>1.0050925000015809E-2</c:v>
                </c:pt>
                <c:pt idx="217">
                  <c:v>-3.7259074999985486E-2</c:v>
                </c:pt>
                <c:pt idx="218">
                  <c:v>-6.0919074999985057E-2</c:v>
                </c:pt>
                <c:pt idx="219">
                  <c:v>-3.7259074999985486E-2</c:v>
                </c:pt>
                <c:pt idx="220">
                  <c:v>-1.359907499998414E-2</c:v>
                </c:pt>
                <c:pt idx="221">
                  <c:v>-3.7259074999985486E-2</c:v>
                </c:pt>
                <c:pt idx="222">
                  <c:v>-8.4579074999984627E-2</c:v>
                </c:pt>
                <c:pt idx="223">
                  <c:v>-6.0919074999985057E-2</c:v>
                </c:pt>
                <c:pt idx="224">
                  <c:v>-3.7259074999985486E-2</c:v>
                </c:pt>
                <c:pt idx="225">
                  <c:v>-3.7259074999985486E-2</c:v>
                </c:pt>
                <c:pt idx="226">
                  <c:v>-6.0919074999985057E-2</c:v>
                </c:pt>
                <c:pt idx="227">
                  <c:v>-6.0919074999985057E-2</c:v>
                </c:pt>
                <c:pt idx="228">
                  <c:v>-1.359907499998414E-2</c:v>
                </c:pt>
                <c:pt idx="229">
                  <c:v>-1.359907499998414E-2</c:v>
                </c:pt>
                <c:pt idx="230">
                  <c:v>-6.0919074999985057E-2</c:v>
                </c:pt>
                <c:pt idx="231">
                  <c:v>-3.7259074999985486E-2</c:v>
                </c:pt>
                <c:pt idx="232">
                  <c:v>-1.359907499998414E-2</c:v>
                </c:pt>
                <c:pt idx="233">
                  <c:v>1.0050925000015809E-2</c:v>
                </c:pt>
                <c:pt idx="234">
                  <c:v>-1.359907499998414E-2</c:v>
                </c:pt>
                <c:pt idx="235">
                  <c:v>-3.7259074999985486E-2</c:v>
                </c:pt>
                <c:pt idx="236">
                  <c:v>1.0050925000015809E-2</c:v>
                </c:pt>
                <c:pt idx="237">
                  <c:v>3.3710925000015379E-2</c:v>
                </c:pt>
                <c:pt idx="238">
                  <c:v>1.0050925000015809E-2</c:v>
                </c:pt>
                <c:pt idx="239">
                  <c:v>-1.359907499998414E-2</c:v>
                </c:pt>
                <c:pt idx="240">
                  <c:v>1.0050925000015809E-2</c:v>
                </c:pt>
                <c:pt idx="241">
                  <c:v>3.3710925000015379E-2</c:v>
                </c:pt>
                <c:pt idx="242">
                  <c:v>3.3710925000015379E-2</c:v>
                </c:pt>
                <c:pt idx="243">
                  <c:v>1.0050925000015809E-2</c:v>
                </c:pt>
                <c:pt idx="244">
                  <c:v>1.0050925000015809E-2</c:v>
                </c:pt>
                <c:pt idx="245">
                  <c:v>3.3710925000015379E-2</c:v>
                </c:pt>
                <c:pt idx="246">
                  <c:v>5.737092500001495E-2</c:v>
                </c:pt>
                <c:pt idx="247">
                  <c:v>1.0050925000015809E-2</c:v>
                </c:pt>
                <c:pt idx="248">
                  <c:v>-1.359907499998414E-2</c:v>
                </c:pt>
                <c:pt idx="249">
                  <c:v>1.0050925000015809E-2</c:v>
                </c:pt>
                <c:pt idx="250">
                  <c:v>3.3710925000015379E-2</c:v>
                </c:pt>
                <c:pt idx="251">
                  <c:v>1.0050925000015809E-2</c:v>
                </c:pt>
                <c:pt idx="252">
                  <c:v>-1.359907499998414E-2</c:v>
                </c:pt>
                <c:pt idx="253">
                  <c:v>-1.359907499998414E-2</c:v>
                </c:pt>
                <c:pt idx="254">
                  <c:v>1.0050925000015809E-2</c:v>
                </c:pt>
                <c:pt idx="255">
                  <c:v>-1.359907499998414E-2</c:v>
                </c:pt>
                <c:pt idx="256">
                  <c:v>-3.7259074999985486E-2</c:v>
                </c:pt>
                <c:pt idx="257">
                  <c:v>-1.359907499998414E-2</c:v>
                </c:pt>
                <c:pt idx="258">
                  <c:v>-1.359907499998414E-2</c:v>
                </c:pt>
                <c:pt idx="259">
                  <c:v>-1.359907499998414E-2</c:v>
                </c:pt>
                <c:pt idx="260">
                  <c:v>-6.0919074999985057E-2</c:v>
                </c:pt>
                <c:pt idx="261">
                  <c:v>-3.7259074999985486E-2</c:v>
                </c:pt>
                <c:pt idx="262">
                  <c:v>-1.359907499998414E-2</c:v>
                </c:pt>
                <c:pt idx="263">
                  <c:v>-1.359907499998414E-2</c:v>
                </c:pt>
                <c:pt idx="264">
                  <c:v>-6.0919074999985057E-2</c:v>
                </c:pt>
                <c:pt idx="265">
                  <c:v>-6.0919074999985057E-2</c:v>
                </c:pt>
                <c:pt idx="266">
                  <c:v>-3.7259074999985486E-2</c:v>
                </c:pt>
                <c:pt idx="267">
                  <c:v>-1.359907499998414E-2</c:v>
                </c:pt>
                <c:pt idx="268">
                  <c:v>-3.7259074999985486E-2</c:v>
                </c:pt>
                <c:pt idx="269">
                  <c:v>-6.0919074999985057E-2</c:v>
                </c:pt>
                <c:pt idx="270">
                  <c:v>-1.359907499998414E-2</c:v>
                </c:pt>
                <c:pt idx="271">
                  <c:v>1.0050925000015809E-2</c:v>
                </c:pt>
                <c:pt idx="272">
                  <c:v>-1.359907499998414E-2</c:v>
                </c:pt>
                <c:pt idx="273">
                  <c:v>-3.7259074999985486E-2</c:v>
                </c:pt>
                <c:pt idx="274">
                  <c:v>-1.359907499998414E-2</c:v>
                </c:pt>
                <c:pt idx="275">
                  <c:v>1.0050925000015809E-2</c:v>
                </c:pt>
                <c:pt idx="276">
                  <c:v>1.0050925000015809E-2</c:v>
                </c:pt>
                <c:pt idx="277">
                  <c:v>-1.359907499998414E-2</c:v>
                </c:pt>
                <c:pt idx="278">
                  <c:v>-1.359907499998414E-2</c:v>
                </c:pt>
                <c:pt idx="279">
                  <c:v>3.3710925000015379E-2</c:v>
                </c:pt>
                <c:pt idx="280">
                  <c:v>3.3710925000015379E-2</c:v>
                </c:pt>
                <c:pt idx="281">
                  <c:v>1.0050925000015809E-2</c:v>
                </c:pt>
                <c:pt idx="282">
                  <c:v>-1.359907499998414E-2</c:v>
                </c:pt>
                <c:pt idx="283">
                  <c:v>1.0050925000015809E-2</c:v>
                </c:pt>
                <c:pt idx="284">
                  <c:v>3.3710925000015379E-2</c:v>
                </c:pt>
                <c:pt idx="285">
                  <c:v>1.0050925000015809E-2</c:v>
                </c:pt>
                <c:pt idx="286">
                  <c:v>-1.359907499998414E-2</c:v>
                </c:pt>
                <c:pt idx="287">
                  <c:v>1.0050925000015809E-2</c:v>
                </c:pt>
                <c:pt idx="288">
                  <c:v>3.3710925000015379E-2</c:v>
                </c:pt>
                <c:pt idx="289">
                  <c:v>1.0050925000015809E-2</c:v>
                </c:pt>
                <c:pt idx="290">
                  <c:v>-1.359907499998414E-2</c:v>
                </c:pt>
                <c:pt idx="291">
                  <c:v>-1.359907499998414E-2</c:v>
                </c:pt>
                <c:pt idx="292">
                  <c:v>1.0050925000015809E-2</c:v>
                </c:pt>
                <c:pt idx="293">
                  <c:v>1.0050925000015809E-2</c:v>
                </c:pt>
                <c:pt idx="294">
                  <c:v>-3.7259074999985486E-2</c:v>
                </c:pt>
                <c:pt idx="295">
                  <c:v>-3.7259074999985486E-2</c:v>
                </c:pt>
                <c:pt idx="296">
                  <c:v>1.0050925000015809E-2</c:v>
                </c:pt>
                <c:pt idx="297">
                  <c:v>1.0050925000015809E-2</c:v>
                </c:pt>
                <c:pt idx="298">
                  <c:v>-3.7259074999985486E-2</c:v>
                </c:pt>
                <c:pt idx="299">
                  <c:v>-3.7259074999985486E-2</c:v>
                </c:pt>
                <c:pt idx="300">
                  <c:v>-1.359907499998414E-2</c:v>
                </c:pt>
                <c:pt idx="301">
                  <c:v>-1.359907499998414E-2</c:v>
                </c:pt>
                <c:pt idx="302">
                  <c:v>-3.7259074999985486E-2</c:v>
                </c:pt>
                <c:pt idx="303">
                  <c:v>-6.0919074999985057E-2</c:v>
                </c:pt>
                <c:pt idx="304">
                  <c:v>-3.7259074999985486E-2</c:v>
                </c:pt>
                <c:pt idx="305">
                  <c:v>-1.359907499998414E-2</c:v>
                </c:pt>
                <c:pt idx="306">
                  <c:v>-1.359907499998414E-2</c:v>
                </c:pt>
                <c:pt idx="307">
                  <c:v>-3.7259074999985486E-2</c:v>
                </c:pt>
                <c:pt idx="308">
                  <c:v>-3.7259074999985486E-2</c:v>
                </c:pt>
                <c:pt idx="309">
                  <c:v>1.0050925000015809E-2</c:v>
                </c:pt>
                <c:pt idx="310">
                  <c:v>-1.359907499998414E-2</c:v>
                </c:pt>
                <c:pt idx="311">
                  <c:v>-3.7259074999985486E-2</c:v>
                </c:pt>
                <c:pt idx="312">
                  <c:v>-3.7259074999985486E-2</c:v>
                </c:pt>
                <c:pt idx="313">
                  <c:v>1.0050925000015809E-2</c:v>
                </c:pt>
                <c:pt idx="314">
                  <c:v>1.0050925000015809E-2</c:v>
                </c:pt>
                <c:pt idx="315">
                  <c:v>-1.359907499998414E-2</c:v>
                </c:pt>
                <c:pt idx="316">
                  <c:v>-1.359907499998414E-2</c:v>
                </c:pt>
                <c:pt idx="317">
                  <c:v>1.0050925000015809E-2</c:v>
                </c:pt>
                <c:pt idx="318">
                  <c:v>3.3710925000015379E-2</c:v>
                </c:pt>
                <c:pt idx="319">
                  <c:v>1.0050925000015809E-2</c:v>
                </c:pt>
                <c:pt idx="320">
                  <c:v>-1.359907499998414E-2</c:v>
                </c:pt>
                <c:pt idx="321">
                  <c:v>1.0050925000015809E-2</c:v>
                </c:pt>
                <c:pt idx="322">
                  <c:v>3.3710925000015379E-2</c:v>
                </c:pt>
                <c:pt idx="323">
                  <c:v>1.0050925000015809E-2</c:v>
                </c:pt>
                <c:pt idx="324">
                  <c:v>-3.7259074999985486E-2</c:v>
                </c:pt>
                <c:pt idx="325">
                  <c:v>1.0050925000015809E-2</c:v>
                </c:pt>
                <c:pt idx="326">
                  <c:v>1.0050925000015809E-2</c:v>
                </c:pt>
                <c:pt idx="327">
                  <c:v>1.0050925000015809E-2</c:v>
                </c:pt>
                <c:pt idx="328">
                  <c:v>-1.359907499998414E-2</c:v>
                </c:pt>
                <c:pt idx="329">
                  <c:v>-1.359907499998414E-2</c:v>
                </c:pt>
                <c:pt idx="330">
                  <c:v>1.0050925000015809E-2</c:v>
                </c:pt>
                <c:pt idx="331">
                  <c:v>1.0050925000015809E-2</c:v>
                </c:pt>
                <c:pt idx="332">
                  <c:v>-1.359907499998414E-2</c:v>
                </c:pt>
                <c:pt idx="333">
                  <c:v>-3.7259074999985486E-2</c:v>
                </c:pt>
                <c:pt idx="334">
                  <c:v>-1.359907499998414E-2</c:v>
                </c:pt>
                <c:pt idx="335">
                  <c:v>1.0050925000015809E-2</c:v>
                </c:pt>
                <c:pt idx="336">
                  <c:v>-1.359907499998414E-2</c:v>
                </c:pt>
                <c:pt idx="337">
                  <c:v>-3.7259074999985486E-2</c:v>
                </c:pt>
                <c:pt idx="338">
                  <c:v>-1.359907499998414E-2</c:v>
                </c:pt>
                <c:pt idx="339">
                  <c:v>1.0050925000015809E-2</c:v>
                </c:pt>
                <c:pt idx="340">
                  <c:v>-1.359907499998414E-2</c:v>
                </c:pt>
                <c:pt idx="341">
                  <c:v>-3.7259074999985486E-2</c:v>
                </c:pt>
                <c:pt idx="342">
                  <c:v>-3.7259074999985486E-2</c:v>
                </c:pt>
                <c:pt idx="343">
                  <c:v>1.0050925000015809E-2</c:v>
                </c:pt>
                <c:pt idx="344">
                  <c:v>-1.359907499998414E-2</c:v>
                </c:pt>
                <c:pt idx="345">
                  <c:v>-3.7259074999985486E-2</c:v>
                </c:pt>
                <c:pt idx="346">
                  <c:v>-3.7259074999985486E-2</c:v>
                </c:pt>
                <c:pt idx="347">
                  <c:v>-1.359907499998414E-2</c:v>
                </c:pt>
                <c:pt idx="348">
                  <c:v>1.0050925000015809E-2</c:v>
                </c:pt>
                <c:pt idx="349">
                  <c:v>-1.359907499998414E-2</c:v>
                </c:pt>
                <c:pt idx="350">
                  <c:v>-3.7259074999985486E-2</c:v>
                </c:pt>
                <c:pt idx="351">
                  <c:v>-1.359907499998414E-2</c:v>
                </c:pt>
                <c:pt idx="352">
                  <c:v>1.0050925000015809E-2</c:v>
                </c:pt>
                <c:pt idx="353">
                  <c:v>1.0050925000015809E-2</c:v>
                </c:pt>
                <c:pt idx="354">
                  <c:v>-3.7259074999985486E-2</c:v>
                </c:pt>
                <c:pt idx="355">
                  <c:v>-1.359907499998414E-2</c:v>
                </c:pt>
                <c:pt idx="356">
                  <c:v>1.0050925000015809E-2</c:v>
                </c:pt>
                <c:pt idx="357">
                  <c:v>1.0050925000015809E-2</c:v>
                </c:pt>
                <c:pt idx="358">
                  <c:v>-1.359907499998414E-2</c:v>
                </c:pt>
                <c:pt idx="359">
                  <c:v>-1.359907499998414E-2</c:v>
                </c:pt>
                <c:pt idx="360">
                  <c:v>1.0050925000015809E-2</c:v>
                </c:pt>
                <c:pt idx="361">
                  <c:v>1.0050925000015809E-2</c:v>
                </c:pt>
                <c:pt idx="362">
                  <c:v>-1.359907499998414E-2</c:v>
                </c:pt>
                <c:pt idx="363">
                  <c:v>-3.7259074999985486E-2</c:v>
                </c:pt>
                <c:pt idx="364">
                  <c:v>1.0050925000015809E-2</c:v>
                </c:pt>
                <c:pt idx="365">
                  <c:v>3.3710925000015379E-2</c:v>
                </c:pt>
                <c:pt idx="366">
                  <c:v>-1.359907499998414E-2</c:v>
                </c:pt>
                <c:pt idx="367">
                  <c:v>-1.359907499998414E-2</c:v>
                </c:pt>
                <c:pt idx="368">
                  <c:v>1.0050925000015809E-2</c:v>
                </c:pt>
                <c:pt idx="369">
                  <c:v>3.3710925000015379E-2</c:v>
                </c:pt>
                <c:pt idx="370">
                  <c:v>1.0050925000015809E-2</c:v>
                </c:pt>
                <c:pt idx="371">
                  <c:v>-3.7259074999985486E-2</c:v>
                </c:pt>
                <c:pt idx="372">
                  <c:v>-1.359907499998414E-2</c:v>
                </c:pt>
                <c:pt idx="373">
                  <c:v>1.0050925000015809E-2</c:v>
                </c:pt>
                <c:pt idx="374">
                  <c:v>1.0050925000015809E-2</c:v>
                </c:pt>
                <c:pt idx="375">
                  <c:v>-1.359907499998414E-2</c:v>
                </c:pt>
                <c:pt idx="376">
                  <c:v>-1.359907499998414E-2</c:v>
                </c:pt>
                <c:pt idx="377">
                  <c:v>-1.359907499998414E-2</c:v>
                </c:pt>
                <c:pt idx="378">
                  <c:v>1.0050925000015809E-2</c:v>
                </c:pt>
                <c:pt idx="379">
                  <c:v>-3.7259074999985486E-2</c:v>
                </c:pt>
                <c:pt idx="380">
                  <c:v>-3.7259074999985486E-2</c:v>
                </c:pt>
                <c:pt idx="381">
                  <c:v>-1.359907499998414E-2</c:v>
                </c:pt>
                <c:pt idx="382">
                  <c:v>-1.359907499998414E-2</c:v>
                </c:pt>
                <c:pt idx="383">
                  <c:v>-1.359907499998414E-2</c:v>
                </c:pt>
                <c:pt idx="384">
                  <c:v>-3.7259074999985486E-2</c:v>
                </c:pt>
                <c:pt idx="385">
                  <c:v>-1.359907499998414E-2</c:v>
                </c:pt>
                <c:pt idx="386">
                  <c:v>1.0050925000015809E-2</c:v>
                </c:pt>
                <c:pt idx="387">
                  <c:v>-1.359907499998414E-2</c:v>
                </c:pt>
                <c:pt idx="388">
                  <c:v>-3.7259074999985486E-2</c:v>
                </c:pt>
                <c:pt idx="389">
                  <c:v>-1.359907499998414E-2</c:v>
                </c:pt>
                <c:pt idx="390">
                  <c:v>1.0050925000015809E-2</c:v>
                </c:pt>
                <c:pt idx="391">
                  <c:v>1.0050925000015809E-2</c:v>
                </c:pt>
                <c:pt idx="392">
                  <c:v>-1.359907499998414E-2</c:v>
                </c:pt>
                <c:pt idx="393">
                  <c:v>-1.359907499998414E-2</c:v>
                </c:pt>
                <c:pt idx="394">
                  <c:v>1.0050925000015809E-2</c:v>
                </c:pt>
                <c:pt idx="395">
                  <c:v>1.0050925000015809E-2</c:v>
                </c:pt>
                <c:pt idx="396">
                  <c:v>-1.359907499998414E-2</c:v>
                </c:pt>
                <c:pt idx="397">
                  <c:v>-1.359907499998414E-2</c:v>
                </c:pt>
                <c:pt idx="398">
                  <c:v>1.0050925000015809E-2</c:v>
                </c:pt>
                <c:pt idx="399">
                  <c:v>1.0050925000015809E-2</c:v>
                </c:pt>
                <c:pt idx="400">
                  <c:v>-1.359907499998414E-2</c:v>
                </c:pt>
              </c:numCache>
            </c:numRef>
          </c:yVal>
        </c:ser>
        <c:axId val="133438848"/>
        <c:axId val="133470080"/>
      </c:scatterChart>
      <c:valAx>
        <c:axId val="133438848"/>
        <c:scaling>
          <c:orientation val="minMax"/>
          <c:max val="4"/>
        </c:scaling>
        <c:axPos val="b"/>
        <c:majorGridlines>
          <c:spPr>
            <a:ln w="19050"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78814698162729657"/>
              <c:y val="0.11016185476815418"/>
            </c:manualLayout>
          </c:layout>
        </c:title>
        <c:numFmt formatCode="General" sourceLinked="1"/>
        <c:tickLblPos val="nextTo"/>
        <c:spPr>
          <a:ln w="31750"/>
        </c:spPr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133470080"/>
        <c:crosses val="autoZero"/>
        <c:crossBetween val="midCat"/>
      </c:valAx>
      <c:valAx>
        <c:axId val="13347008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5.2470836978710994E-2"/>
            </c:manualLayout>
          </c:layout>
        </c:title>
        <c:numFmt formatCode="General" sourceLinked="1"/>
        <c:tickLblPos val="nextTo"/>
        <c:spPr>
          <a:ln w="25400"/>
        </c:spPr>
        <c:crossAx val="133438848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 --1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1329833770763"/>
          <c:y val="0.19480351414406533"/>
          <c:w val="0.85559514435695527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ressonância!$B$2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ressonância!$A$3:$A$503</c:f>
              <c:numCache>
                <c:formatCode>General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4.3700099999999997</c:v>
                </c:pt>
                <c:pt idx="438">
                  <c:v>4.3800100000000004</c:v>
                </c:pt>
                <c:pt idx="439">
                  <c:v>4.3900100000000002</c:v>
                </c:pt>
                <c:pt idx="440">
                  <c:v>4.40001</c:v>
                </c:pt>
                <c:pt idx="441">
                  <c:v>4.4100099999999998</c:v>
                </c:pt>
                <c:pt idx="442">
                  <c:v>4.4200100000000004</c:v>
                </c:pt>
                <c:pt idx="443">
                  <c:v>4.4300100000000002</c:v>
                </c:pt>
                <c:pt idx="444">
                  <c:v>4.44001</c:v>
                </c:pt>
                <c:pt idx="445">
                  <c:v>4.4500099999999998</c:v>
                </c:pt>
                <c:pt idx="446">
                  <c:v>4.4600099999999996</c:v>
                </c:pt>
                <c:pt idx="447">
                  <c:v>4.4700100000000003</c:v>
                </c:pt>
                <c:pt idx="448">
                  <c:v>4.48001</c:v>
                </c:pt>
                <c:pt idx="449">
                  <c:v>4.4900099999999998</c:v>
                </c:pt>
                <c:pt idx="450">
                  <c:v>4.5000099999999996</c:v>
                </c:pt>
                <c:pt idx="451">
                  <c:v>4.5100100000000003</c:v>
                </c:pt>
                <c:pt idx="452">
                  <c:v>4.5200100000000001</c:v>
                </c:pt>
                <c:pt idx="453">
                  <c:v>4.5300099999999999</c:v>
                </c:pt>
                <c:pt idx="454">
                  <c:v>4.5400099999999997</c:v>
                </c:pt>
                <c:pt idx="455">
                  <c:v>4.5500100000000003</c:v>
                </c:pt>
                <c:pt idx="456">
                  <c:v>4.5600100000000001</c:v>
                </c:pt>
                <c:pt idx="457">
                  <c:v>4.5700099999999999</c:v>
                </c:pt>
                <c:pt idx="458">
                  <c:v>4.5800099999999997</c:v>
                </c:pt>
                <c:pt idx="459">
                  <c:v>4.5900100000000004</c:v>
                </c:pt>
                <c:pt idx="460">
                  <c:v>4.6000100000000002</c:v>
                </c:pt>
                <c:pt idx="461">
                  <c:v>4.6100099999999999</c:v>
                </c:pt>
                <c:pt idx="462">
                  <c:v>4.6200099999999997</c:v>
                </c:pt>
                <c:pt idx="463">
                  <c:v>4.6300100000000004</c:v>
                </c:pt>
                <c:pt idx="464">
                  <c:v>4.6400100000000002</c:v>
                </c:pt>
                <c:pt idx="465">
                  <c:v>4.65001</c:v>
                </c:pt>
                <c:pt idx="466">
                  <c:v>4.6600099999999998</c:v>
                </c:pt>
                <c:pt idx="467">
                  <c:v>4.6700100000000004</c:v>
                </c:pt>
                <c:pt idx="468">
                  <c:v>4.6800100000000002</c:v>
                </c:pt>
                <c:pt idx="469">
                  <c:v>4.69001</c:v>
                </c:pt>
                <c:pt idx="470">
                  <c:v>4.7000099999999998</c:v>
                </c:pt>
                <c:pt idx="471">
                  <c:v>4.7100099999999996</c:v>
                </c:pt>
                <c:pt idx="472">
                  <c:v>4.7200100000000003</c:v>
                </c:pt>
                <c:pt idx="473">
                  <c:v>4.73001</c:v>
                </c:pt>
                <c:pt idx="474">
                  <c:v>4.7400099999999998</c:v>
                </c:pt>
                <c:pt idx="475">
                  <c:v>4.7500099999999996</c:v>
                </c:pt>
                <c:pt idx="476">
                  <c:v>4.7600100000000003</c:v>
                </c:pt>
                <c:pt idx="477">
                  <c:v>4.7700100000000001</c:v>
                </c:pt>
                <c:pt idx="478">
                  <c:v>4.7800099999999999</c:v>
                </c:pt>
                <c:pt idx="479">
                  <c:v>4.7900099999999997</c:v>
                </c:pt>
                <c:pt idx="480">
                  <c:v>4.8000100000000003</c:v>
                </c:pt>
                <c:pt idx="481">
                  <c:v>4.8100199999999997</c:v>
                </c:pt>
                <c:pt idx="482">
                  <c:v>4.8200200000000004</c:v>
                </c:pt>
                <c:pt idx="483">
                  <c:v>4.8300200000000002</c:v>
                </c:pt>
                <c:pt idx="484">
                  <c:v>4.84002</c:v>
                </c:pt>
                <c:pt idx="485">
                  <c:v>4.8500199999999998</c:v>
                </c:pt>
                <c:pt idx="486">
                  <c:v>4.8600199999999996</c:v>
                </c:pt>
                <c:pt idx="487">
                  <c:v>4.8700200000000002</c:v>
                </c:pt>
                <c:pt idx="488">
                  <c:v>4.88002</c:v>
                </c:pt>
                <c:pt idx="489">
                  <c:v>4.8900199999999998</c:v>
                </c:pt>
                <c:pt idx="490">
                  <c:v>4.9000199999999996</c:v>
                </c:pt>
                <c:pt idx="491">
                  <c:v>4.9100200000000003</c:v>
                </c:pt>
                <c:pt idx="492">
                  <c:v>4.9200200000000001</c:v>
                </c:pt>
                <c:pt idx="493">
                  <c:v>4.9300199999999998</c:v>
                </c:pt>
                <c:pt idx="494">
                  <c:v>4.9400199999999996</c:v>
                </c:pt>
                <c:pt idx="495">
                  <c:v>4.9500200000000003</c:v>
                </c:pt>
                <c:pt idx="496">
                  <c:v>4.9600200000000001</c:v>
                </c:pt>
                <c:pt idx="497">
                  <c:v>4.9700199999999999</c:v>
                </c:pt>
                <c:pt idx="498">
                  <c:v>4.9800199999999997</c:v>
                </c:pt>
                <c:pt idx="499">
                  <c:v>4.9900200000000003</c:v>
                </c:pt>
                <c:pt idx="500">
                  <c:v>5.0000200000000001</c:v>
                </c:pt>
              </c:numCache>
            </c:numRef>
          </c:xVal>
          <c:yVal>
            <c:numRef>
              <c:f>ressonância!$B$3:$B$503</c:f>
              <c:numCache>
                <c:formatCode>General</c:formatCode>
                <c:ptCount val="501"/>
                <c:pt idx="0">
                  <c:v>-8.43126</c:v>
                </c:pt>
                <c:pt idx="1">
                  <c:v>-8.43126</c:v>
                </c:pt>
                <c:pt idx="2">
                  <c:v>-8.43126</c:v>
                </c:pt>
                <c:pt idx="3">
                  <c:v>-8.4076000000000004</c:v>
                </c:pt>
                <c:pt idx="4">
                  <c:v>-8.43126</c:v>
                </c:pt>
                <c:pt idx="5">
                  <c:v>-8.4076000000000004</c:v>
                </c:pt>
                <c:pt idx="6">
                  <c:v>-8.43126</c:v>
                </c:pt>
                <c:pt idx="7">
                  <c:v>-8.43126</c:v>
                </c:pt>
                <c:pt idx="8">
                  <c:v>-8.43126</c:v>
                </c:pt>
                <c:pt idx="9">
                  <c:v>-8.43126</c:v>
                </c:pt>
                <c:pt idx="10">
                  <c:v>-8.43126</c:v>
                </c:pt>
                <c:pt idx="11">
                  <c:v>-8.4076000000000004</c:v>
                </c:pt>
                <c:pt idx="12">
                  <c:v>-8.43126</c:v>
                </c:pt>
                <c:pt idx="13">
                  <c:v>-8.43126</c:v>
                </c:pt>
                <c:pt idx="14">
                  <c:v>-8.43126</c:v>
                </c:pt>
                <c:pt idx="15">
                  <c:v>-8.43126</c:v>
                </c:pt>
                <c:pt idx="16">
                  <c:v>-8.4076000000000004</c:v>
                </c:pt>
                <c:pt idx="17">
                  <c:v>-8.43126</c:v>
                </c:pt>
                <c:pt idx="18">
                  <c:v>-8.43126</c:v>
                </c:pt>
                <c:pt idx="19">
                  <c:v>-8.43126</c:v>
                </c:pt>
                <c:pt idx="20">
                  <c:v>-8.43126</c:v>
                </c:pt>
                <c:pt idx="21">
                  <c:v>-8.43126</c:v>
                </c:pt>
                <c:pt idx="22">
                  <c:v>-8.43126</c:v>
                </c:pt>
                <c:pt idx="23">
                  <c:v>-8.43126</c:v>
                </c:pt>
                <c:pt idx="24">
                  <c:v>-8.43126</c:v>
                </c:pt>
                <c:pt idx="25">
                  <c:v>-8.43126</c:v>
                </c:pt>
                <c:pt idx="26">
                  <c:v>-8.43126</c:v>
                </c:pt>
                <c:pt idx="27">
                  <c:v>-8.43126</c:v>
                </c:pt>
                <c:pt idx="28">
                  <c:v>-8.43126</c:v>
                </c:pt>
                <c:pt idx="29">
                  <c:v>-8.43126</c:v>
                </c:pt>
                <c:pt idx="30">
                  <c:v>-8.43126</c:v>
                </c:pt>
                <c:pt idx="31">
                  <c:v>-8.43126</c:v>
                </c:pt>
                <c:pt idx="32">
                  <c:v>-8.43126</c:v>
                </c:pt>
                <c:pt idx="33">
                  <c:v>-8.43126</c:v>
                </c:pt>
                <c:pt idx="34">
                  <c:v>-8.4076000000000004</c:v>
                </c:pt>
                <c:pt idx="35">
                  <c:v>-8.4076000000000004</c:v>
                </c:pt>
                <c:pt idx="36">
                  <c:v>-8.4076000000000004</c:v>
                </c:pt>
                <c:pt idx="37">
                  <c:v>-8.43126</c:v>
                </c:pt>
                <c:pt idx="38">
                  <c:v>-8.43126</c:v>
                </c:pt>
                <c:pt idx="39">
                  <c:v>-8.43126</c:v>
                </c:pt>
                <c:pt idx="40">
                  <c:v>-8.4076000000000004</c:v>
                </c:pt>
                <c:pt idx="41">
                  <c:v>-8.4076000000000004</c:v>
                </c:pt>
                <c:pt idx="42">
                  <c:v>-8.4076000000000004</c:v>
                </c:pt>
                <c:pt idx="43">
                  <c:v>-8.4076000000000004</c:v>
                </c:pt>
                <c:pt idx="44">
                  <c:v>-8.4076000000000004</c:v>
                </c:pt>
                <c:pt idx="45">
                  <c:v>-8.4076000000000004</c:v>
                </c:pt>
                <c:pt idx="46">
                  <c:v>-8.4076000000000004</c:v>
                </c:pt>
                <c:pt idx="47">
                  <c:v>-8.43126</c:v>
                </c:pt>
                <c:pt idx="48">
                  <c:v>-8.4076000000000004</c:v>
                </c:pt>
                <c:pt idx="49">
                  <c:v>-8.43126</c:v>
                </c:pt>
                <c:pt idx="50">
                  <c:v>-8.4076000000000004</c:v>
                </c:pt>
                <c:pt idx="51">
                  <c:v>-8.43126</c:v>
                </c:pt>
                <c:pt idx="52">
                  <c:v>-8.43126</c:v>
                </c:pt>
                <c:pt idx="53">
                  <c:v>-8.43126</c:v>
                </c:pt>
                <c:pt idx="54">
                  <c:v>-8.43126</c:v>
                </c:pt>
                <c:pt idx="55">
                  <c:v>-8.43126</c:v>
                </c:pt>
                <c:pt idx="56">
                  <c:v>-8.4549199999999995</c:v>
                </c:pt>
                <c:pt idx="57">
                  <c:v>-8.4549199999999995</c:v>
                </c:pt>
                <c:pt idx="58">
                  <c:v>-8.4549199999999995</c:v>
                </c:pt>
                <c:pt idx="59">
                  <c:v>-8.4549199999999995</c:v>
                </c:pt>
                <c:pt idx="60">
                  <c:v>-8.4549199999999995</c:v>
                </c:pt>
                <c:pt idx="61">
                  <c:v>-8.4549199999999995</c:v>
                </c:pt>
                <c:pt idx="62">
                  <c:v>-8.4549199999999995</c:v>
                </c:pt>
                <c:pt idx="63">
                  <c:v>-8.4549199999999995</c:v>
                </c:pt>
                <c:pt idx="64">
                  <c:v>-8.4549199999999995</c:v>
                </c:pt>
                <c:pt idx="65">
                  <c:v>-8.4549199999999995</c:v>
                </c:pt>
                <c:pt idx="66">
                  <c:v>-8.4549199999999995</c:v>
                </c:pt>
                <c:pt idx="67">
                  <c:v>-8.4549199999999995</c:v>
                </c:pt>
                <c:pt idx="68">
                  <c:v>-8.43126</c:v>
                </c:pt>
                <c:pt idx="69">
                  <c:v>-8.43126</c:v>
                </c:pt>
                <c:pt idx="70">
                  <c:v>-8.43126</c:v>
                </c:pt>
                <c:pt idx="71">
                  <c:v>-8.43126</c:v>
                </c:pt>
                <c:pt idx="72">
                  <c:v>-8.43126</c:v>
                </c:pt>
                <c:pt idx="73">
                  <c:v>-8.4076000000000004</c:v>
                </c:pt>
                <c:pt idx="74">
                  <c:v>-8.4076000000000004</c:v>
                </c:pt>
                <c:pt idx="75">
                  <c:v>-8.4076000000000004</c:v>
                </c:pt>
                <c:pt idx="76">
                  <c:v>-8.3839400000000008</c:v>
                </c:pt>
                <c:pt idx="77">
                  <c:v>-8.3839400000000008</c:v>
                </c:pt>
                <c:pt idx="78">
                  <c:v>-8.3839400000000008</c:v>
                </c:pt>
                <c:pt idx="79">
                  <c:v>-8.3839400000000008</c:v>
                </c:pt>
                <c:pt idx="80">
                  <c:v>-8.3839400000000008</c:v>
                </c:pt>
                <c:pt idx="81">
                  <c:v>-8.3839400000000008</c:v>
                </c:pt>
                <c:pt idx="82">
                  <c:v>-8.3839400000000008</c:v>
                </c:pt>
                <c:pt idx="83">
                  <c:v>-8.3839400000000008</c:v>
                </c:pt>
                <c:pt idx="84">
                  <c:v>-8.3839400000000008</c:v>
                </c:pt>
                <c:pt idx="85">
                  <c:v>-8.3839400000000008</c:v>
                </c:pt>
                <c:pt idx="86">
                  <c:v>-8.4076000000000004</c:v>
                </c:pt>
                <c:pt idx="87">
                  <c:v>-8.4076000000000004</c:v>
                </c:pt>
                <c:pt idx="88">
                  <c:v>-8.4076000000000004</c:v>
                </c:pt>
                <c:pt idx="89">
                  <c:v>-8.4076000000000004</c:v>
                </c:pt>
                <c:pt idx="90">
                  <c:v>-8.43126</c:v>
                </c:pt>
                <c:pt idx="91">
                  <c:v>-8.43126</c:v>
                </c:pt>
                <c:pt idx="92">
                  <c:v>-8.43126</c:v>
                </c:pt>
                <c:pt idx="93">
                  <c:v>-8.4549199999999995</c:v>
                </c:pt>
                <c:pt idx="94">
                  <c:v>-8.4549199999999995</c:v>
                </c:pt>
                <c:pt idx="95">
                  <c:v>-8.4549199999999995</c:v>
                </c:pt>
                <c:pt idx="96">
                  <c:v>-8.4785699999999995</c:v>
                </c:pt>
                <c:pt idx="97">
                  <c:v>-8.4785699999999995</c:v>
                </c:pt>
                <c:pt idx="98">
                  <c:v>-8.4785699999999995</c:v>
                </c:pt>
                <c:pt idx="99">
                  <c:v>-8.4785699999999995</c:v>
                </c:pt>
                <c:pt idx="100">
                  <c:v>-8.4785699999999995</c:v>
                </c:pt>
                <c:pt idx="101">
                  <c:v>-8.4785699999999995</c:v>
                </c:pt>
                <c:pt idx="102">
                  <c:v>-8.4785699999999995</c:v>
                </c:pt>
                <c:pt idx="103">
                  <c:v>-8.4549199999999995</c:v>
                </c:pt>
                <c:pt idx="104">
                  <c:v>-8.4549199999999995</c:v>
                </c:pt>
                <c:pt idx="105">
                  <c:v>-8.4549199999999995</c:v>
                </c:pt>
                <c:pt idx="106">
                  <c:v>-8.4549199999999995</c:v>
                </c:pt>
                <c:pt idx="107">
                  <c:v>-8.43126</c:v>
                </c:pt>
                <c:pt idx="108">
                  <c:v>-8.43126</c:v>
                </c:pt>
                <c:pt idx="109">
                  <c:v>-8.43126</c:v>
                </c:pt>
                <c:pt idx="110">
                  <c:v>-8.4076000000000004</c:v>
                </c:pt>
                <c:pt idx="111">
                  <c:v>-8.3839400000000008</c:v>
                </c:pt>
                <c:pt idx="112">
                  <c:v>-8.3839400000000008</c:v>
                </c:pt>
                <c:pt idx="113">
                  <c:v>-8.3839400000000008</c:v>
                </c:pt>
                <c:pt idx="114">
                  <c:v>-8.3839400000000008</c:v>
                </c:pt>
                <c:pt idx="115">
                  <c:v>-8.3602799999999995</c:v>
                </c:pt>
                <c:pt idx="116">
                  <c:v>-8.3602799999999995</c:v>
                </c:pt>
                <c:pt idx="117">
                  <c:v>-8.3602799999999995</c:v>
                </c:pt>
                <c:pt idx="118">
                  <c:v>-8.3602799999999995</c:v>
                </c:pt>
                <c:pt idx="119">
                  <c:v>-8.3602799999999995</c:v>
                </c:pt>
                <c:pt idx="120">
                  <c:v>-8.3602799999999995</c:v>
                </c:pt>
                <c:pt idx="121">
                  <c:v>-8.3602799999999995</c:v>
                </c:pt>
                <c:pt idx="122">
                  <c:v>-8.3839400000000008</c:v>
                </c:pt>
                <c:pt idx="123">
                  <c:v>-8.3839400000000008</c:v>
                </c:pt>
                <c:pt idx="124">
                  <c:v>-8.3839400000000008</c:v>
                </c:pt>
                <c:pt idx="125">
                  <c:v>-8.4076000000000004</c:v>
                </c:pt>
                <c:pt idx="126">
                  <c:v>-8.4076000000000004</c:v>
                </c:pt>
                <c:pt idx="127">
                  <c:v>-8.43126</c:v>
                </c:pt>
                <c:pt idx="128">
                  <c:v>-8.43126</c:v>
                </c:pt>
                <c:pt idx="129">
                  <c:v>-8.43126</c:v>
                </c:pt>
                <c:pt idx="130">
                  <c:v>-8.4549199999999995</c:v>
                </c:pt>
                <c:pt idx="131">
                  <c:v>-8.4785699999999995</c:v>
                </c:pt>
                <c:pt idx="132">
                  <c:v>-8.4785699999999995</c:v>
                </c:pt>
                <c:pt idx="133">
                  <c:v>-8.5022300000000008</c:v>
                </c:pt>
                <c:pt idx="134">
                  <c:v>-8.5022300000000008</c:v>
                </c:pt>
                <c:pt idx="135">
                  <c:v>-8.5022300000000008</c:v>
                </c:pt>
                <c:pt idx="136">
                  <c:v>-8.5022300000000008</c:v>
                </c:pt>
                <c:pt idx="137">
                  <c:v>-8.5022300000000008</c:v>
                </c:pt>
                <c:pt idx="138">
                  <c:v>-8.5022300000000008</c:v>
                </c:pt>
                <c:pt idx="139">
                  <c:v>-8.5022300000000008</c:v>
                </c:pt>
                <c:pt idx="140">
                  <c:v>-8.4785699999999995</c:v>
                </c:pt>
                <c:pt idx="141">
                  <c:v>-8.4785699999999995</c:v>
                </c:pt>
                <c:pt idx="142">
                  <c:v>-8.4785699999999995</c:v>
                </c:pt>
                <c:pt idx="143">
                  <c:v>-8.4549199999999995</c:v>
                </c:pt>
                <c:pt idx="144">
                  <c:v>-8.4549199999999995</c:v>
                </c:pt>
                <c:pt idx="145">
                  <c:v>-8.4549199999999995</c:v>
                </c:pt>
                <c:pt idx="146">
                  <c:v>-8.43126</c:v>
                </c:pt>
                <c:pt idx="147">
                  <c:v>-8.4076000000000004</c:v>
                </c:pt>
                <c:pt idx="148">
                  <c:v>-8.4076000000000004</c:v>
                </c:pt>
                <c:pt idx="149">
                  <c:v>-8.3839400000000008</c:v>
                </c:pt>
                <c:pt idx="150">
                  <c:v>-8.3839400000000008</c:v>
                </c:pt>
                <c:pt idx="151">
                  <c:v>-8.3602799999999995</c:v>
                </c:pt>
                <c:pt idx="152">
                  <c:v>-8.3602799999999995</c:v>
                </c:pt>
                <c:pt idx="153">
                  <c:v>-8.3366299999999995</c:v>
                </c:pt>
                <c:pt idx="154">
                  <c:v>-8.3366299999999995</c:v>
                </c:pt>
                <c:pt idx="155">
                  <c:v>-8.3366299999999995</c:v>
                </c:pt>
                <c:pt idx="156">
                  <c:v>-8.3366299999999995</c:v>
                </c:pt>
                <c:pt idx="157">
                  <c:v>-8.3366299999999995</c:v>
                </c:pt>
                <c:pt idx="158">
                  <c:v>-8.3366299999999995</c:v>
                </c:pt>
                <c:pt idx="159">
                  <c:v>-8.3602799999999995</c:v>
                </c:pt>
                <c:pt idx="160">
                  <c:v>-8.3602799999999995</c:v>
                </c:pt>
                <c:pt idx="161">
                  <c:v>-8.3839400000000008</c:v>
                </c:pt>
                <c:pt idx="162">
                  <c:v>-8.3839400000000008</c:v>
                </c:pt>
                <c:pt idx="163">
                  <c:v>-8.4076000000000004</c:v>
                </c:pt>
                <c:pt idx="164">
                  <c:v>-8.43126</c:v>
                </c:pt>
                <c:pt idx="165">
                  <c:v>-8.43126</c:v>
                </c:pt>
                <c:pt idx="166">
                  <c:v>-8.43126</c:v>
                </c:pt>
                <c:pt idx="167">
                  <c:v>-8.4785699999999995</c:v>
                </c:pt>
                <c:pt idx="168">
                  <c:v>-8.4785699999999995</c:v>
                </c:pt>
                <c:pt idx="169">
                  <c:v>-8.5022300000000008</c:v>
                </c:pt>
                <c:pt idx="170">
                  <c:v>-8.5258900000000004</c:v>
                </c:pt>
                <c:pt idx="171">
                  <c:v>-8.5022300000000008</c:v>
                </c:pt>
                <c:pt idx="172">
                  <c:v>-8.5258900000000004</c:v>
                </c:pt>
                <c:pt idx="173">
                  <c:v>-8.5258900000000004</c:v>
                </c:pt>
                <c:pt idx="174">
                  <c:v>-8.5258900000000004</c:v>
                </c:pt>
                <c:pt idx="175">
                  <c:v>-8.5258900000000004</c:v>
                </c:pt>
                <c:pt idx="176">
                  <c:v>-8.5258900000000004</c:v>
                </c:pt>
                <c:pt idx="177">
                  <c:v>-8.5258900000000004</c:v>
                </c:pt>
                <c:pt idx="178">
                  <c:v>-8.5022300000000008</c:v>
                </c:pt>
                <c:pt idx="179">
                  <c:v>-8.5022300000000008</c:v>
                </c:pt>
                <c:pt idx="180">
                  <c:v>-8.5022300000000008</c:v>
                </c:pt>
                <c:pt idx="181">
                  <c:v>-8.4785699999999995</c:v>
                </c:pt>
                <c:pt idx="182">
                  <c:v>-8.4549199999999995</c:v>
                </c:pt>
                <c:pt idx="183">
                  <c:v>-8.4549199999999995</c:v>
                </c:pt>
                <c:pt idx="184">
                  <c:v>-8.4076000000000004</c:v>
                </c:pt>
                <c:pt idx="185">
                  <c:v>-8.4076000000000004</c:v>
                </c:pt>
                <c:pt idx="186">
                  <c:v>-8.3839400000000008</c:v>
                </c:pt>
                <c:pt idx="187">
                  <c:v>-8.3602799999999995</c:v>
                </c:pt>
                <c:pt idx="188">
                  <c:v>-8.3602799999999995</c:v>
                </c:pt>
                <c:pt idx="189">
                  <c:v>-8.3366299999999995</c:v>
                </c:pt>
                <c:pt idx="190">
                  <c:v>-8.3366299999999995</c:v>
                </c:pt>
                <c:pt idx="191">
                  <c:v>-8.31297</c:v>
                </c:pt>
                <c:pt idx="192">
                  <c:v>-8.31297</c:v>
                </c:pt>
                <c:pt idx="193">
                  <c:v>-8.31297</c:v>
                </c:pt>
                <c:pt idx="194">
                  <c:v>-8.31297</c:v>
                </c:pt>
                <c:pt idx="195">
                  <c:v>-8.31297</c:v>
                </c:pt>
                <c:pt idx="196">
                  <c:v>-8.3366299999999995</c:v>
                </c:pt>
                <c:pt idx="197">
                  <c:v>-8.3366299999999995</c:v>
                </c:pt>
                <c:pt idx="198">
                  <c:v>-8.3366299999999995</c:v>
                </c:pt>
                <c:pt idx="199">
                  <c:v>-8.3602799999999995</c:v>
                </c:pt>
                <c:pt idx="200">
                  <c:v>-8.3839400000000008</c:v>
                </c:pt>
                <c:pt idx="201">
                  <c:v>-8.4076000000000004</c:v>
                </c:pt>
                <c:pt idx="202">
                  <c:v>-8.43126</c:v>
                </c:pt>
                <c:pt idx="203">
                  <c:v>-8.43126</c:v>
                </c:pt>
                <c:pt idx="204">
                  <c:v>-8.4549199999999995</c:v>
                </c:pt>
                <c:pt idx="205">
                  <c:v>-8.4785699999999995</c:v>
                </c:pt>
                <c:pt idx="206">
                  <c:v>-8.5022300000000008</c:v>
                </c:pt>
                <c:pt idx="207">
                  <c:v>-8.5258900000000004</c:v>
                </c:pt>
                <c:pt idx="208">
                  <c:v>-8.5258900000000004</c:v>
                </c:pt>
                <c:pt idx="209">
                  <c:v>-8.54955</c:v>
                </c:pt>
                <c:pt idx="210">
                  <c:v>-8.54955</c:v>
                </c:pt>
                <c:pt idx="211">
                  <c:v>-8.5732099999999996</c:v>
                </c:pt>
                <c:pt idx="212">
                  <c:v>-8.54955</c:v>
                </c:pt>
                <c:pt idx="213">
                  <c:v>-8.54955</c:v>
                </c:pt>
                <c:pt idx="214">
                  <c:v>-8.54955</c:v>
                </c:pt>
                <c:pt idx="215">
                  <c:v>-8.5258900000000004</c:v>
                </c:pt>
                <c:pt idx="216">
                  <c:v>-8.5258900000000004</c:v>
                </c:pt>
                <c:pt idx="217">
                  <c:v>-8.5258900000000004</c:v>
                </c:pt>
                <c:pt idx="218">
                  <c:v>-8.5022300000000008</c:v>
                </c:pt>
                <c:pt idx="219">
                  <c:v>-8.4785699999999995</c:v>
                </c:pt>
                <c:pt idx="220">
                  <c:v>-8.4549199999999995</c:v>
                </c:pt>
                <c:pt idx="221">
                  <c:v>-8.43126</c:v>
                </c:pt>
                <c:pt idx="222">
                  <c:v>-8.4076000000000004</c:v>
                </c:pt>
                <c:pt idx="223">
                  <c:v>-8.3839400000000008</c:v>
                </c:pt>
                <c:pt idx="224">
                  <c:v>-8.3602799999999995</c:v>
                </c:pt>
                <c:pt idx="225">
                  <c:v>-8.3366299999999995</c:v>
                </c:pt>
                <c:pt idx="226">
                  <c:v>-8.31297</c:v>
                </c:pt>
                <c:pt idx="227">
                  <c:v>-8.2893100000000004</c:v>
                </c:pt>
                <c:pt idx="228">
                  <c:v>-8.2893100000000004</c:v>
                </c:pt>
                <c:pt idx="229">
                  <c:v>-8.2893100000000004</c:v>
                </c:pt>
                <c:pt idx="230">
                  <c:v>-8.2893100000000004</c:v>
                </c:pt>
                <c:pt idx="231">
                  <c:v>-8.2656500000000008</c:v>
                </c:pt>
                <c:pt idx="232">
                  <c:v>-8.2893100000000004</c:v>
                </c:pt>
                <c:pt idx="233">
                  <c:v>-8.2893100000000004</c:v>
                </c:pt>
                <c:pt idx="234">
                  <c:v>-8.2893100000000004</c:v>
                </c:pt>
                <c:pt idx="235">
                  <c:v>-8.31297</c:v>
                </c:pt>
                <c:pt idx="236">
                  <c:v>-8.3366299999999995</c:v>
                </c:pt>
                <c:pt idx="237">
                  <c:v>-8.3602799999999995</c:v>
                </c:pt>
                <c:pt idx="238">
                  <c:v>-8.3839400000000008</c:v>
                </c:pt>
                <c:pt idx="239">
                  <c:v>-8.4076000000000004</c:v>
                </c:pt>
                <c:pt idx="240">
                  <c:v>-8.43126</c:v>
                </c:pt>
                <c:pt idx="241">
                  <c:v>-8.4549199999999995</c:v>
                </c:pt>
                <c:pt idx="242">
                  <c:v>-8.4785699999999995</c:v>
                </c:pt>
                <c:pt idx="243">
                  <c:v>-8.5022300000000008</c:v>
                </c:pt>
                <c:pt idx="244">
                  <c:v>-8.5022300000000008</c:v>
                </c:pt>
                <c:pt idx="245">
                  <c:v>-8.5258900000000004</c:v>
                </c:pt>
                <c:pt idx="246">
                  <c:v>-8.54955</c:v>
                </c:pt>
                <c:pt idx="247">
                  <c:v>-8.5732099999999996</c:v>
                </c:pt>
                <c:pt idx="248">
                  <c:v>-8.5732099999999996</c:v>
                </c:pt>
                <c:pt idx="249">
                  <c:v>-8.5732099999999996</c:v>
                </c:pt>
                <c:pt idx="250">
                  <c:v>-8.5732099999999996</c:v>
                </c:pt>
                <c:pt idx="251">
                  <c:v>-8.5732099999999996</c:v>
                </c:pt>
                <c:pt idx="252">
                  <c:v>-8.5732099999999996</c:v>
                </c:pt>
                <c:pt idx="253">
                  <c:v>-8.54955</c:v>
                </c:pt>
                <c:pt idx="254">
                  <c:v>-8.5258900000000004</c:v>
                </c:pt>
                <c:pt idx="255">
                  <c:v>-8.5258900000000004</c:v>
                </c:pt>
                <c:pt idx="256">
                  <c:v>-8.5022300000000008</c:v>
                </c:pt>
                <c:pt idx="257">
                  <c:v>-8.4785699999999995</c:v>
                </c:pt>
                <c:pt idx="258">
                  <c:v>-8.4549199999999995</c:v>
                </c:pt>
                <c:pt idx="259">
                  <c:v>-8.43126</c:v>
                </c:pt>
                <c:pt idx="260">
                  <c:v>-8.3839400000000008</c:v>
                </c:pt>
                <c:pt idx="261">
                  <c:v>-8.3839400000000008</c:v>
                </c:pt>
                <c:pt idx="262">
                  <c:v>-8.3366299999999995</c:v>
                </c:pt>
                <c:pt idx="263">
                  <c:v>-8.31297</c:v>
                </c:pt>
                <c:pt idx="264">
                  <c:v>-8.2893100000000004</c:v>
                </c:pt>
                <c:pt idx="265">
                  <c:v>-8.2893100000000004</c:v>
                </c:pt>
                <c:pt idx="266">
                  <c:v>-8.2656500000000008</c:v>
                </c:pt>
                <c:pt idx="267">
                  <c:v>-8.2656500000000008</c:v>
                </c:pt>
                <c:pt idx="268">
                  <c:v>-8.2656500000000008</c:v>
                </c:pt>
                <c:pt idx="269">
                  <c:v>-8.2656500000000008</c:v>
                </c:pt>
                <c:pt idx="270">
                  <c:v>-8.2656500000000008</c:v>
                </c:pt>
                <c:pt idx="271">
                  <c:v>-8.2656500000000008</c:v>
                </c:pt>
                <c:pt idx="272">
                  <c:v>-8.2893100000000004</c:v>
                </c:pt>
                <c:pt idx="273">
                  <c:v>-8.31297</c:v>
                </c:pt>
                <c:pt idx="274">
                  <c:v>-8.3366299999999995</c:v>
                </c:pt>
                <c:pt idx="275">
                  <c:v>-8.3602799999999995</c:v>
                </c:pt>
                <c:pt idx="276">
                  <c:v>-8.3839400000000008</c:v>
                </c:pt>
                <c:pt idx="277">
                  <c:v>-8.4076000000000004</c:v>
                </c:pt>
                <c:pt idx="278">
                  <c:v>-8.4549199999999995</c:v>
                </c:pt>
                <c:pt idx="279">
                  <c:v>-8.4785699999999995</c:v>
                </c:pt>
                <c:pt idx="280">
                  <c:v>-8.5022300000000008</c:v>
                </c:pt>
                <c:pt idx="281">
                  <c:v>-8.5258900000000004</c:v>
                </c:pt>
                <c:pt idx="282">
                  <c:v>-8.54955</c:v>
                </c:pt>
                <c:pt idx="283">
                  <c:v>-8.5732099999999996</c:v>
                </c:pt>
                <c:pt idx="284">
                  <c:v>-8.5732099999999996</c:v>
                </c:pt>
                <c:pt idx="285">
                  <c:v>-8.5968599999999995</c:v>
                </c:pt>
                <c:pt idx="286">
                  <c:v>-8.5968599999999995</c:v>
                </c:pt>
                <c:pt idx="287">
                  <c:v>-8.6205200000000008</c:v>
                </c:pt>
                <c:pt idx="288">
                  <c:v>-8.5968599999999995</c:v>
                </c:pt>
                <c:pt idx="289">
                  <c:v>-8.5968599999999995</c:v>
                </c:pt>
                <c:pt idx="290">
                  <c:v>-8.5732099999999996</c:v>
                </c:pt>
                <c:pt idx="291">
                  <c:v>-8.5732099999999996</c:v>
                </c:pt>
                <c:pt idx="292">
                  <c:v>-8.54955</c:v>
                </c:pt>
                <c:pt idx="293">
                  <c:v>-8.5258900000000004</c:v>
                </c:pt>
                <c:pt idx="294">
                  <c:v>-8.5022300000000008</c:v>
                </c:pt>
                <c:pt idx="295">
                  <c:v>-8.4785699999999995</c:v>
                </c:pt>
                <c:pt idx="296">
                  <c:v>-8.43126</c:v>
                </c:pt>
                <c:pt idx="297">
                  <c:v>-8.4076000000000004</c:v>
                </c:pt>
                <c:pt idx="298">
                  <c:v>-8.3839400000000008</c:v>
                </c:pt>
                <c:pt idx="299">
                  <c:v>-8.3366299999999995</c:v>
                </c:pt>
                <c:pt idx="300">
                  <c:v>-8.3366299999999995</c:v>
                </c:pt>
                <c:pt idx="301">
                  <c:v>-8.2893100000000004</c:v>
                </c:pt>
                <c:pt idx="302">
                  <c:v>-8.2893100000000004</c:v>
                </c:pt>
                <c:pt idx="303">
                  <c:v>-8.2656500000000008</c:v>
                </c:pt>
                <c:pt idx="304">
                  <c:v>-8.2419899999999995</c:v>
                </c:pt>
                <c:pt idx="305">
                  <c:v>-8.2419899999999995</c:v>
                </c:pt>
                <c:pt idx="306">
                  <c:v>-8.2419899999999995</c:v>
                </c:pt>
                <c:pt idx="307">
                  <c:v>-8.2419899999999995</c:v>
                </c:pt>
                <c:pt idx="308">
                  <c:v>-8.2419899999999995</c:v>
                </c:pt>
                <c:pt idx="309">
                  <c:v>-8.2656500000000008</c:v>
                </c:pt>
                <c:pt idx="310">
                  <c:v>-8.2893100000000004</c:v>
                </c:pt>
                <c:pt idx="311">
                  <c:v>-8.31297</c:v>
                </c:pt>
                <c:pt idx="312">
                  <c:v>-8.3366299999999995</c:v>
                </c:pt>
                <c:pt idx="313">
                  <c:v>-8.3602799999999995</c:v>
                </c:pt>
                <c:pt idx="314">
                  <c:v>-8.3839400000000008</c:v>
                </c:pt>
                <c:pt idx="315">
                  <c:v>-8.43126</c:v>
                </c:pt>
                <c:pt idx="316">
                  <c:v>-8.4549199999999995</c:v>
                </c:pt>
                <c:pt idx="317">
                  <c:v>-8.4785699999999995</c:v>
                </c:pt>
                <c:pt idx="318">
                  <c:v>-8.5258900000000004</c:v>
                </c:pt>
                <c:pt idx="319">
                  <c:v>-8.54955</c:v>
                </c:pt>
                <c:pt idx="320">
                  <c:v>-8.5732099999999996</c:v>
                </c:pt>
                <c:pt idx="321">
                  <c:v>-8.5732099999999996</c:v>
                </c:pt>
                <c:pt idx="322">
                  <c:v>-8.6205200000000008</c:v>
                </c:pt>
                <c:pt idx="323">
                  <c:v>-8.6205200000000008</c:v>
                </c:pt>
                <c:pt idx="324">
                  <c:v>-8.6205200000000008</c:v>
                </c:pt>
                <c:pt idx="325">
                  <c:v>-8.6205200000000008</c:v>
                </c:pt>
                <c:pt idx="326">
                  <c:v>-8.6205200000000008</c:v>
                </c:pt>
                <c:pt idx="327">
                  <c:v>-8.6205200000000008</c:v>
                </c:pt>
                <c:pt idx="328">
                  <c:v>-8.5968599999999995</c:v>
                </c:pt>
                <c:pt idx="329">
                  <c:v>-8.5732099999999996</c:v>
                </c:pt>
                <c:pt idx="330">
                  <c:v>-8.54955</c:v>
                </c:pt>
                <c:pt idx="331">
                  <c:v>-8.5258900000000004</c:v>
                </c:pt>
                <c:pt idx="332">
                  <c:v>-8.5022300000000008</c:v>
                </c:pt>
                <c:pt idx="333">
                  <c:v>-8.4549199999999995</c:v>
                </c:pt>
                <c:pt idx="334">
                  <c:v>-8.43126</c:v>
                </c:pt>
                <c:pt idx="335">
                  <c:v>-8.3839400000000008</c:v>
                </c:pt>
                <c:pt idx="336">
                  <c:v>-8.3602799999999995</c:v>
                </c:pt>
                <c:pt idx="337">
                  <c:v>-8.3366299999999995</c:v>
                </c:pt>
                <c:pt idx="338">
                  <c:v>-8.2893100000000004</c:v>
                </c:pt>
                <c:pt idx="339">
                  <c:v>-8.2656500000000008</c:v>
                </c:pt>
                <c:pt idx="340">
                  <c:v>-8.2419899999999995</c:v>
                </c:pt>
                <c:pt idx="341">
                  <c:v>-8.2183299999999999</c:v>
                </c:pt>
                <c:pt idx="342">
                  <c:v>-8.2183299999999999</c:v>
                </c:pt>
                <c:pt idx="343">
                  <c:v>-8.2183299999999999</c:v>
                </c:pt>
                <c:pt idx="344">
                  <c:v>-8.19468</c:v>
                </c:pt>
                <c:pt idx="345">
                  <c:v>-8.2183299999999999</c:v>
                </c:pt>
                <c:pt idx="346">
                  <c:v>-8.2183299999999999</c:v>
                </c:pt>
                <c:pt idx="347">
                  <c:v>-8.2419899999999995</c:v>
                </c:pt>
                <c:pt idx="348">
                  <c:v>-8.2656500000000008</c:v>
                </c:pt>
                <c:pt idx="349">
                  <c:v>-8.2893100000000004</c:v>
                </c:pt>
                <c:pt idx="350">
                  <c:v>-8.3366299999999995</c:v>
                </c:pt>
                <c:pt idx="351">
                  <c:v>-8.3839400000000008</c:v>
                </c:pt>
                <c:pt idx="352">
                  <c:v>-8.4076000000000004</c:v>
                </c:pt>
                <c:pt idx="353">
                  <c:v>-8.43126</c:v>
                </c:pt>
                <c:pt idx="354">
                  <c:v>-8.4785699999999995</c:v>
                </c:pt>
                <c:pt idx="355">
                  <c:v>-8.5258900000000004</c:v>
                </c:pt>
                <c:pt idx="356">
                  <c:v>-8.54955</c:v>
                </c:pt>
                <c:pt idx="357">
                  <c:v>-8.5732099999999996</c:v>
                </c:pt>
                <c:pt idx="358">
                  <c:v>-8.5968599999999995</c:v>
                </c:pt>
                <c:pt idx="359">
                  <c:v>-8.6205200000000008</c:v>
                </c:pt>
                <c:pt idx="360">
                  <c:v>-8.6441800000000004</c:v>
                </c:pt>
                <c:pt idx="361">
                  <c:v>-8.6441800000000004</c:v>
                </c:pt>
                <c:pt idx="362">
                  <c:v>-8.6441800000000004</c:v>
                </c:pt>
                <c:pt idx="363">
                  <c:v>-8.6441800000000004</c:v>
                </c:pt>
                <c:pt idx="364">
                  <c:v>-8.6441800000000004</c:v>
                </c:pt>
                <c:pt idx="365">
                  <c:v>-8.6205200000000008</c:v>
                </c:pt>
                <c:pt idx="366">
                  <c:v>-8.5968599999999995</c:v>
                </c:pt>
                <c:pt idx="367">
                  <c:v>-8.5732099999999996</c:v>
                </c:pt>
                <c:pt idx="368">
                  <c:v>-8.54955</c:v>
                </c:pt>
                <c:pt idx="369">
                  <c:v>-8.5258900000000004</c:v>
                </c:pt>
                <c:pt idx="370">
                  <c:v>-8.4785699999999995</c:v>
                </c:pt>
                <c:pt idx="371">
                  <c:v>-8.43126</c:v>
                </c:pt>
                <c:pt idx="372">
                  <c:v>-8.4076000000000004</c:v>
                </c:pt>
                <c:pt idx="373">
                  <c:v>-8.3839400000000008</c:v>
                </c:pt>
                <c:pt idx="374">
                  <c:v>-8.31297</c:v>
                </c:pt>
                <c:pt idx="375">
                  <c:v>-8.2893100000000004</c:v>
                </c:pt>
                <c:pt idx="376">
                  <c:v>-8.2656500000000008</c:v>
                </c:pt>
                <c:pt idx="377">
                  <c:v>-8.2419899999999995</c:v>
                </c:pt>
                <c:pt idx="378">
                  <c:v>-8.2183299999999999</c:v>
                </c:pt>
                <c:pt idx="379">
                  <c:v>-8.2183299999999999</c:v>
                </c:pt>
                <c:pt idx="380">
                  <c:v>-8.19468</c:v>
                </c:pt>
                <c:pt idx="381">
                  <c:v>-8.19468</c:v>
                </c:pt>
                <c:pt idx="382">
                  <c:v>-8.19468</c:v>
                </c:pt>
                <c:pt idx="383">
                  <c:v>-8.19468</c:v>
                </c:pt>
                <c:pt idx="384">
                  <c:v>-8.2183299999999999</c:v>
                </c:pt>
                <c:pt idx="385">
                  <c:v>-8.2419899999999995</c:v>
                </c:pt>
                <c:pt idx="386">
                  <c:v>-8.2656500000000008</c:v>
                </c:pt>
                <c:pt idx="387">
                  <c:v>-8.31297</c:v>
                </c:pt>
                <c:pt idx="388">
                  <c:v>-8.3366299999999995</c:v>
                </c:pt>
                <c:pt idx="389">
                  <c:v>-8.3839400000000008</c:v>
                </c:pt>
                <c:pt idx="390">
                  <c:v>-8.43126</c:v>
                </c:pt>
                <c:pt idx="391">
                  <c:v>-8.4549199999999995</c:v>
                </c:pt>
                <c:pt idx="392">
                  <c:v>-8.5022300000000008</c:v>
                </c:pt>
                <c:pt idx="393">
                  <c:v>-8.54955</c:v>
                </c:pt>
                <c:pt idx="394">
                  <c:v>-8.5732099999999996</c:v>
                </c:pt>
                <c:pt idx="395">
                  <c:v>-8.5968599999999995</c:v>
                </c:pt>
                <c:pt idx="396">
                  <c:v>-8.6441800000000004</c:v>
                </c:pt>
                <c:pt idx="397">
                  <c:v>-8.6441800000000004</c:v>
                </c:pt>
                <c:pt idx="398">
                  <c:v>-8.66784</c:v>
                </c:pt>
                <c:pt idx="399">
                  <c:v>-8.66784</c:v>
                </c:pt>
                <c:pt idx="400">
                  <c:v>-8.66784</c:v>
                </c:pt>
                <c:pt idx="401">
                  <c:v>-8.66784</c:v>
                </c:pt>
                <c:pt idx="402">
                  <c:v>-8.66784</c:v>
                </c:pt>
                <c:pt idx="403">
                  <c:v>-8.6205200000000008</c:v>
                </c:pt>
                <c:pt idx="404">
                  <c:v>-8.6205200000000008</c:v>
                </c:pt>
                <c:pt idx="405">
                  <c:v>-8.5732099999999996</c:v>
                </c:pt>
                <c:pt idx="406">
                  <c:v>-8.54955</c:v>
                </c:pt>
                <c:pt idx="407">
                  <c:v>-8.5022300000000008</c:v>
                </c:pt>
                <c:pt idx="408">
                  <c:v>-8.4785699999999995</c:v>
                </c:pt>
                <c:pt idx="409">
                  <c:v>-8.43126</c:v>
                </c:pt>
                <c:pt idx="410">
                  <c:v>-8.3839400000000008</c:v>
                </c:pt>
                <c:pt idx="411">
                  <c:v>-8.3602799999999995</c:v>
                </c:pt>
                <c:pt idx="412">
                  <c:v>-8.31297</c:v>
                </c:pt>
                <c:pt idx="413">
                  <c:v>-8.2656500000000008</c:v>
                </c:pt>
                <c:pt idx="414">
                  <c:v>-8.2419899999999995</c:v>
                </c:pt>
                <c:pt idx="415">
                  <c:v>-8.2183299999999999</c:v>
                </c:pt>
                <c:pt idx="416">
                  <c:v>-8.19468</c:v>
                </c:pt>
                <c:pt idx="417">
                  <c:v>-8.1710200000000004</c:v>
                </c:pt>
                <c:pt idx="418">
                  <c:v>-8.1710200000000004</c:v>
                </c:pt>
                <c:pt idx="419">
                  <c:v>-8.1710200000000004</c:v>
                </c:pt>
                <c:pt idx="420">
                  <c:v>-8.1710200000000004</c:v>
                </c:pt>
                <c:pt idx="421">
                  <c:v>-8.19468</c:v>
                </c:pt>
                <c:pt idx="422">
                  <c:v>-8.2183299999999999</c:v>
                </c:pt>
                <c:pt idx="423">
                  <c:v>-8.2419899999999995</c:v>
                </c:pt>
                <c:pt idx="424">
                  <c:v>-8.2656500000000008</c:v>
                </c:pt>
                <c:pt idx="425">
                  <c:v>-8.31297</c:v>
                </c:pt>
                <c:pt idx="426">
                  <c:v>-8.3602799999999995</c:v>
                </c:pt>
                <c:pt idx="427">
                  <c:v>-8.3839400000000008</c:v>
                </c:pt>
                <c:pt idx="428">
                  <c:v>-8.4549199999999995</c:v>
                </c:pt>
                <c:pt idx="429">
                  <c:v>-8.4785699999999995</c:v>
                </c:pt>
                <c:pt idx="430">
                  <c:v>-8.5258900000000004</c:v>
                </c:pt>
                <c:pt idx="431">
                  <c:v>-8.5732099999999996</c:v>
                </c:pt>
                <c:pt idx="432">
                  <c:v>-8.5968599999999995</c:v>
                </c:pt>
                <c:pt idx="433">
                  <c:v>-8.6441800000000004</c:v>
                </c:pt>
                <c:pt idx="434">
                  <c:v>-8.6441800000000004</c:v>
                </c:pt>
                <c:pt idx="435">
                  <c:v>-8.66784</c:v>
                </c:pt>
                <c:pt idx="436">
                  <c:v>-8.6914999999999996</c:v>
                </c:pt>
                <c:pt idx="437">
                  <c:v>-8.6914999999999996</c:v>
                </c:pt>
                <c:pt idx="438">
                  <c:v>-8.6914999999999996</c:v>
                </c:pt>
                <c:pt idx="439">
                  <c:v>-8.6914999999999996</c:v>
                </c:pt>
                <c:pt idx="440">
                  <c:v>-8.66784</c:v>
                </c:pt>
                <c:pt idx="441">
                  <c:v>-8.6441800000000004</c:v>
                </c:pt>
                <c:pt idx="442">
                  <c:v>-8.6205200000000008</c:v>
                </c:pt>
                <c:pt idx="443">
                  <c:v>-8.5732099999999996</c:v>
                </c:pt>
                <c:pt idx="444">
                  <c:v>-8.5258900000000004</c:v>
                </c:pt>
                <c:pt idx="445">
                  <c:v>-8.4785699999999995</c:v>
                </c:pt>
                <c:pt idx="446">
                  <c:v>-8.4549199999999995</c:v>
                </c:pt>
                <c:pt idx="447">
                  <c:v>-8.3839400000000008</c:v>
                </c:pt>
                <c:pt idx="448">
                  <c:v>-8.3602799999999995</c:v>
                </c:pt>
                <c:pt idx="449">
                  <c:v>-8.31297</c:v>
                </c:pt>
                <c:pt idx="450">
                  <c:v>-8.2893100000000004</c:v>
                </c:pt>
                <c:pt idx="451">
                  <c:v>-8.2419899999999995</c:v>
                </c:pt>
                <c:pt idx="452">
                  <c:v>-8.19468</c:v>
                </c:pt>
                <c:pt idx="453">
                  <c:v>-8.19468</c:v>
                </c:pt>
                <c:pt idx="454">
                  <c:v>-8.1710200000000004</c:v>
                </c:pt>
                <c:pt idx="455">
                  <c:v>-8.1473600000000008</c:v>
                </c:pt>
                <c:pt idx="456">
                  <c:v>-8.1473600000000008</c:v>
                </c:pt>
                <c:pt idx="457">
                  <c:v>-8.1473600000000008</c:v>
                </c:pt>
                <c:pt idx="458">
                  <c:v>-8.1710200000000004</c:v>
                </c:pt>
                <c:pt idx="459">
                  <c:v>-8.19468</c:v>
                </c:pt>
                <c:pt idx="460">
                  <c:v>-8.2183299999999999</c:v>
                </c:pt>
                <c:pt idx="461">
                  <c:v>-8.2419899999999995</c:v>
                </c:pt>
                <c:pt idx="462">
                  <c:v>-8.2893100000000004</c:v>
                </c:pt>
                <c:pt idx="463">
                  <c:v>-8.31297</c:v>
                </c:pt>
                <c:pt idx="464">
                  <c:v>-8.3839400000000008</c:v>
                </c:pt>
                <c:pt idx="465">
                  <c:v>-8.4076000000000004</c:v>
                </c:pt>
                <c:pt idx="466">
                  <c:v>-8.4785699999999995</c:v>
                </c:pt>
                <c:pt idx="467">
                  <c:v>-8.5022300000000008</c:v>
                </c:pt>
                <c:pt idx="468">
                  <c:v>-8.54955</c:v>
                </c:pt>
                <c:pt idx="469">
                  <c:v>-8.5968599999999995</c:v>
                </c:pt>
                <c:pt idx="470">
                  <c:v>-8.6205200000000008</c:v>
                </c:pt>
                <c:pt idx="471">
                  <c:v>-8.66784</c:v>
                </c:pt>
                <c:pt idx="472">
                  <c:v>-8.6914999999999996</c:v>
                </c:pt>
                <c:pt idx="473">
                  <c:v>-8.6914999999999996</c:v>
                </c:pt>
                <c:pt idx="474">
                  <c:v>-8.6914999999999996</c:v>
                </c:pt>
                <c:pt idx="475">
                  <c:v>-8.7151599999999991</c:v>
                </c:pt>
                <c:pt idx="476">
                  <c:v>-8.6914999999999996</c:v>
                </c:pt>
                <c:pt idx="477">
                  <c:v>-8.6914999999999996</c:v>
                </c:pt>
                <c:pt idx="478">
                  <c:v>-8.66784</c:v>
                </c:pt>
                <c:pt idx="479">
                  <c:v>-8.6441800000000004</c:v>
                </c:pt>
                <c:pt idx="480">
                  <c:v>-8.5968599999999995</c:v>
                </c:pt>
                <c:pt idx="481">
                  <c:v>-8.5732099999999996</c:v>
                </c:pt>
                <c:pt idx="482">
                  <c:v>-8.5258900000000004</c:v>
                </c:pt>
                <c:pt idx="483">
                  <c:v>-8.4785699999999995</c:v>
                </c:pt>
                <c:pt idx="484">
                  <c:v>-8.43126</c:v>
                </c:pt>
                <c:pt idx="485">
                  <c:v>-8.3839400000000008</c:v>
                </c:pt>
                <c:pt idx="486">
                  <c:v>-8.3366299999999995</c:v>
                </c:pt>
                <c:pt idx="487">
                  <c:v>-8.2893100000000004</c:v>
                </c:pt>
                <c:pt idx="488">
                  <c:v>-8.2419899999999995</c:v>
                </c:pt>
                <c:pt idx="489">
                  <c:v>-8.2183299999999999</c:v>
                </c:pt>
                <c:pt idx="490">
                  <c:v>-8.19468</c:v>
                </c:pt>
                <c:pt idx="491">
                  <c:v>-8.1473600000000008</c:v>
                </c:pt>
                <c:pt idx="492">
                  <c:v>-8.1473600000000008</c:v>
                </c:pt>
                <c:pt idx="493">
                  <c:v>-8.1473600000000008</c:v>
                </c:pt>
                <c:pt idx="494">
                  <c:v>-8.1473600000000008</c:v>
                </c:pt>
                <c:pt idx="495">
                  <c:v>-8.1473600000000008</c:v>
                </c:pt>
                <c:pt idx="496">
                  <c:v>-8.1710200000000004</c:v>
                </c:pt>
                <c:pt idx="497">
                  <c:v>-8.1710200000000004</c:v>
                </c:pt>
                <c:pt idx="498">
                  <c:v>-8.2183299999999999</c:v>
                </c:pt>
                <c:pt idx="499">
                  <c:v>-8.2419899999999995</c:v>
                </c:pt>
                <c:pt idx="500">
                  <c:v>-8.2893100000000004</c:v>
                </c:pt>
              </c:numCache>
            </c:numRef>
          </c:yVal>
        </c:ser>
        <c:axId val="137801088"/>
        <c:axId val="139128832"/>
      </c:scatterChart>
      <c:valAx>
        <c:axId val="137801088"/>
        <c:scaling>
          <c:orientation val="minMax"/>
          <c:max val="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78814698162729657"/>
              <c:y val="0.11016185476815415"/>
            </c:manualLayout>
          </c:layout>
        </c:title>
        <c:numFmt formatCode="General" sourceLinked="1"/>
        <c:tickLblPos val="nextTo"/>
        <c:crossAx val="139128832"/>
        <c:crosses val="autoZero"/>
        <c:crossBetween val="midCat"/>
      </c:valAx>
      <c:valAx>
        <c:axId val="13912883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2222222222222251E-2"/>
              <c:y val="3.3952318460192442E-2"/>
            </c:manualLayout>
          </c:layout>
        </c:title>
        <c:numFmt formatCode="General" sourceLinked="1"/>
        <c:tickLblPos val="nextTo"/>
        <c:crossAx val="137801088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(tempo)--ressonância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1319572707732"/>
          <c:y val="0.12543929118686767"/>
          <c:w val="0.85559508765108205"/>
          <c:h val="0.85086462458088741"/>
        </c:manualLayout>
      </c:layout>
      <c:scatterChart>
        <c:scatterStyle val="lineMarker"/>
        <c:ser>
          <c:idx val="0"/>
          <c:order val="0"/>
          <c:tx>
            <c:strRef>
              <c:f>ressonância!$B$2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ressonância!$A$3:$A$503</c:f>
              <c:numCache>
                <c:formatCode>General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4.3700099999999997</c:v>
                </c:pt>
                <c:pt idx="438">
                  <c:v>4.3800100000000004</c:v>
                </c:pt>
                <c:pt idx="439">
                  <c:v>4.3900100000000002</c:v>
                </c:pt>
                <c:pt idx="440">
                  <c:v>4.40001</c:v>
                </c:pt>
                <c:pt idx="441">
                  <c:v>4.4100099999999998</c:v>
                </c:pt>
                <c:pt idx="442">
                  <c:v>4.4200100000000004</c:v>
                </c:pt>
                <c:pt idx="443">
                  <c:v>4.4300100000000002</c:v>
                </c:pt>
                <c:pt idx="444">
                  <c:v>4.44001</c:v>
                </c:pt>
                <c:pt idx="445">
                  <c:v>4.4500099999999998</c:v>
                </c:pt>
                <c:pt idx="446">
                  <c:v>4.4600099999999996</c:v>
                </c:pt>
                <c:pt idx="447">
                  <c:v>4.4700100000000003</c:v>
                </c:pt>
                <c:pt idx="448">
                  <c:v>4.48001</c:v>
                </c:pt>
                <c:pt idx="449">
                  <c:v>4.4900099999999998</c:v>
                </c:pt>
                <c:pt idx="450">
                  <c:v>4.5000099999999996</c:v>
                </c:pt>
                <c:pt idx="451">
                  <c:v>4.5100100000000003</c:v>
                </c:pt>
                <c:pt idx="452">
                  <c:v>4.5200100000000001</c:v>
                </c:pt>
                <c:pt idx="453">
                  <c:v>4.5300099999999999</c:v>
                </c:pt>
                <c:pt idx="454">
                  <c:v>4.5400099999999997</c:v>
                </c:pt>
                <c:pt idx="455">
                  <c:v>4.5500100000000003</c:v>
                </c:pt>
                <c:pt idx="456">
                  <c:v>4.5600100000000001</c:v>
                </c:pt>
                <c:pt idx="457">
                  <c:v>4.5700099999999999</c:v>
                </c:pt>
                <c:pt idx="458">
                  <c:v>4.5800099999999997</c:v>
                </c:pt>
                <c:pt idx="459">
                  <c:v>4.5900100000000004</c:v>
                </c:pt>
                <c:pt idx="460">
                  <c:v>4.6000100000000002</c:v>
                </c:pt>
                <c:pt idx="461">
                  <c:v>4.6100099999999999</c:v>
                </c:pt>
                <c:pt idx="462">
                  <c:v>4.6200099999999997</c:v>
                </c:pt>
                <c:pt idx="463">
                  <c:v>4.6300100000000004</c:v>
                </c:pt>
                <c:pt idx="464">
                  <c:v>4.6400100000000002</c:v>
                </c:pt>
                <c:pt idx="465">
                  <c:v>4.65001</c:v>
                </c:pt>
                <c:pt idx="466">
                  <c:v>4.6600099999999998</c:v>
                </c:pt>
                <c:pt idx="467">
                  <c:v>4.6700100000000004</c:v>
                </c:pt>
                <c:pt idx="468">
                  <c:v>4.6800100000000002</c:v>
                </c:pt>
                <c:pt idx="469">
                  <c:v>4.69001</c:v>
                </c:pt>
                <c:pt idx="470">
                  <c:v>4.7000099999999998</c:v>
                </c:pt>
                <c:pt idx="471">
                  <c:v>4.7100099999999996</c:v>
                </c:pt>
                <c:pt idx="472">
                  <c:v>4.7200100000000003</c:v>
                </c:pt>
                <c:pt idx="473">
                  <c:v>4.73001</c:v>
                </c:pt>
                <c:pt idx="474">
                  <c:v>4.7400099999999998</c:v>
                </c:pt>
                <c:pt idx="475">
                  <c:v>4.7500099999999996</c:v>
                </c:pt>
                <c:pt idx="476">
                  <c:v>4.7600100000000003</c:v>
                </c:pt>
                <c:pt idx="477">
                  <c:v>4.7700100000000001</c:v>
                </c:pt>
                <c:pt idx="478">
                  <c:v>4.7800099999999999</c:v>
                </c:pt>
                <c:pt idx="479">
                  <c:v>4.7900099999999997</c:v>
                </c:pt>
                <c:pt idx="480">
                  <c:v>4.8000100000000003</c:v>
                </c:pt>
                <c:pt idx="481">
                  <c:v>4.8100199999999997</c:v>
                </c:pt>
                <c:pt idx="482">
                  <c:v>4.8200200000000004</c:v>
                </c:pt>
                <c:pt idx="483">
                  <c:v>4.8300200000000002</c:v>
                </c:pt>
                <c:pt idx="484">
                  <c:v>4.84002</c:v>
                </c:pt>
                <c:pt idx="485">
                  <c:v>4.8500199999999998</c:v>
                </c:pt>
                <c:pt idx="486">
                  <c:v>4.8600199999999996</c:v>
                </c:pt>
                <c:pt idx="487">
                  <c:v>4.8700200000000002</c:v>
                </c:pt>
                <c:pt idx="488">
                  <c:v>4.88002</c:v>
                </c:pt>
                <c:pt idx="489">
                  <c:v>4.8900199999999998</c:v>
                </c:pt>
                <c:pt idx="490">
                  <c:v>4.9000199999999996</c:v>
                </c:pt>
                <c:pt idx="491">
                  <c:v>4.9100200000000003</c:v>
                </c:pt>
                <c:pt idx="492">
                  <c:v>4.9200200000000001</c:v>
                </c:pt>
                <c:pt idx="493">
                  <c:v>4.9300199999999998</c:v>
                </c:pt>
                <c:pt idx="494">
                  <c:v>4.9400199999999996</c:v>
                </c:pt>
                <c:pt idx="495">
                  <c:v>4.9500200000000003</c:v>
                </c:pt>
                <c:pt idx="496">
                  <c:v>4.9600200000000001</c:v>
                </c:pt>
                <c:pt idx="497">
                  <c:v>4.9700199999999999</c:v>
                </c:pt>
                <c:pt idx="498">
                  <c:v>4.9800199999999997</c:v>
                </c:pt>
                <c:pt idx="499">
                  <c:v>4.9900200000000003</c:v>
                </c:pt>
                <c:pt idx="500">
                  <c:v>5.0000200000000001</c:v>
                </c:pt>
              </c:numCache>
            </c:numRef>
          </c:xVal>
          <c:yVal>
            <c:numRef>
              <c:f>ressonância!$C$3:$C$503</c:f>
              <c:numCache>
                <c:formatCode>General</c:formatCode>
                <c:ptCount val="501"/>
                <c:pt idx="0">
                  <c:v>-7.6518562874223761E-3</c:v>
                </c:pt>
                <c:pt idx="1">
                  <c:v>-7.6518562874223761E-3</c:v>
                </c:pt>
                <c:pt idx="2">
                  <c:v>-7.6518562874223761E-3</c:v>
                </c:pt>
                <c:pt idx="3">
                  <c:v>1.6008143712577194E-2</c:v>
                </c:pt>
                <c:pt idx="4">
                  <c:v>-7.6518562874223761E-3</c:v>
                </c:pt>
                <c:pt idx="5">
                  <c:v>1.6008143712577194E-2</c:v>
                </c:pt>
                <c:pt idx="6">
                  <c:v>-7.6518562874223761E-3</c:v>
                </c:pt>
                <c:pt idx="7">
                  <c:v>-7.6518562874223761E-3</c:v>
                </c:pt>
                <c:pt idx="8">
                  <c:v>-7.6518562874223761E-3</c:v>
                </c:pt>
                <c:pt idx="9">
                  <c:v>-7.6518562874223761E-3</c:v>
                </c:pt>
                <c:pt idx="10">
                  <c:v>-7.6518562874223761E-3</c:v>
                </c:pt>
                <c:pt idx="11">
                  <c:v>1.6008143712577194E-2</c:v>
                </c:pt>
                <c:pt idx="12">
                  <c:v>-7.6518562874223761E-3</c:v>
                </c:pt>
                <c:pt idx="13">
                  <c:v>-7.6518562874223761E-3</c:v>
                </c:pt>
                <c:pt idx="14">
                  <c:v>-7.6518562874223761E-3</c:v>
                </c:pt>
                <c:pt idx="15">
                  <c:v>-7.6518562874223761E-3</c:v>
                </c:pt>
                <c:pt idx="16">
                  <c:v>1.6008143712577194E-2</c:v>
                </c:pt>
                <c:pt idx="17">
                  <c:v>-7.6518562874223761E-3</c:v>
                </c:pt>
                <c:pt idx="18">
                  <c:v>-7.6518562874223761E-3</c:v>
                </c:pt>
                <c:pt idx="19">
                  <c:v>-7.6518562874223761E-3</c:v>
                </c:pt>
                <c:pt idx="20">
                  <c:v>-7.6518562874223761E-3</c:v>
                </c:pt>
                <c:pt idx="21">
                  <c:v>-7.6518562874223761E-3</c:v>
                </c:pt>
                <c:pt idx="22">
                  <c:v>-7.6518562874223761E-3</c:v>
                </c:pt>
                <c:pt idx="23">
                  <c:v>-7.6518562874223761E-3</c:v>
                </c:pt>
                <c:pt idx="24">
                  <c:v>-7.6518562874223761E-3</c:v>
                </c:pt>
                <c:pt idx="25">
                  <c:v>-7.6518562874223761E-3</c:v>
                </c:pt>
                <c:pt idx="26">
                  <c:v>-7.6518562874223761E-3</c:v>
                </c:pt>
                <c:pt idx="27">
                  <c:v>-7.6518562874223761E-3</c:v>
                </c:pt>
                <c:pt idx="28">
                  <c:v>-7.6518562874223761E-3</c:v>
                </c:pt>
                <c:pt idx="29">
                  <c:v>-7.6518562874223761E-3</c:v>
                </c:pt>
                <c:pt idx="30">
                  <c:v>-7.6518562874223761E-3</c:v>
                </c:pt>
                <c:pt idx="31">
                  <c:v>-7.6518562874223761E-3</c:v>
                </c:pt>
                <c:pt idx="32">
                  <c:v>-7.6518562874223761E-3</c:v>
                </c:pt>
                <c:pt idx="33">
                  <c:v>-7.6518562874223761E-3</c:v>
                </c:pt>
                <c:pt idx="34">
                  <c:v>1.6008143712577194E-2</c:v>
                </c:pt>
                <c:pt idx="35">
                  <c:v>1.6008143712577194E-2</c:v>
                </c:pt>
                <c:pt idx="36">
                  <c:v>1.6008143712577194E-2</c:v>
                </c:pt>
                <c:pt idx="37">
                  <c:v>-7.6518562874223761E-3</c:v>
                </c:pt>
                <c:pt idx="38">
                  <c:v>-7.6518562874223761E-3</c:v>
                </c:pt>
                <c:pt idx="39">
                  <c:v>-7.6518562874223761E-3</c:v>
                </c:pt>
                <c:pt idx="40">
                  <c:v>1.6008143712577194E-2</c:v>
                </c:pt>
                <c:pt idx="41">
                  <c:v>1.6008143712577194E-2</c:v>
                </c:pt>
                <c:pt idx="42">
                  <c:v>1.6008143712577194E-2</c:v>
                </c:pt>
                <c:pt idx="43">
                  <c:v>1.6008143712577194E-2</c:v>
                </c:pt>
                <c:pt idx="44">
                  <c:v>1.6008143712577194E-2</c:v>
                </c:pt>
                <c:pt idx="45">
                  <c:v>1.6008143712577194E-2</c:v>
                </c:pt>
                <c:pt idx="46">
                  <c:v>1.6008143712577194E-2</c:v>
                </c:pt>
                <c:pt idx="47">
                  <c:v>-7.6518562874223761E-3</c:v>
                </c:pt>
                <c:pt idx="48">
                  <c:v>1.6008143712577194E-2</c:v>
                </c:pt>
                <c:pt idx="49">
                  <c:v>-7.6518562874223761E-3</c:v>
                </c:pt>
                <c:pt idx="50">
                  <c:v>1.6008143712577194E-2</c:v>
                </c:pt>
                <c:pt idx="51">
                  <c:v>-7.6518562874223761E-3</c:v>
                </c:pt>
                <c:pt idx="52">
                  <c:v>-7.6518562874223761E-3</c:v>
                </c:pt>
                <c:pt idx="53">
                  <c:v>-7.6518562874223761E-3</c:v>
                </c:pt>
                <c:pt idx="54">
                  <c:v>-7.6518562874223761E-3</c:v>
                </c:pt>
                <c:pt idx="55">
                  <c:v>-7.6518562874223761E-3</c:v>
                </c:pt>
                <c:pt idx="56">
                  <c:v>-3.1311856287421946E-2</c:v>
                </c:pt>
                <c:pt idx="57">
                  <c:v>-3.1311856287421946E-2</c:v>
                </c:pt>
                <c:pt idx="58">
                  <c:v>-3.1311856287421946E-2</c:v>
                </c:pt>
                <c:pt idx="59">
                  <c:v>-3.1311856287421946E-2</c:v>
                </c:pt>
                <c:pt idx="60">
                  <c:v>-3.1311856287421946E-2</c:v>
                </c:pt>
                <c:pt idx="61">
                  <c:v>-3.1311856287421946E-2</c:v>
                </c:pt>
                <c:pt idx="62">
                  <c:v>-3.1311856287421946E-2</c:v>
                </c:pt>
                <c:pt idx="63">
                  <c:v>-3.1311856287421946E-2</c:v>
                </c:pt>
                <c:pt idx="64">
                  <c:v>-3.1311856287421946E-2</c:v>
                </c:pt>
                <c:pt idx="65">
                  <c:v>-3.1311856287421946E-2</c:v>
                </c:pt>
                <c:pt idx="66">
                  <c:v>-3.1311856287421946E-2</c:v>
                </c:pt>
                <c:pt idx="67">
                  <c:v>-3.1311856287421946E-2</c:v>
                </c:pt>
                <c:pt idx="68">
                  <c:v>-7.6518562874223761E-3</c:v>
                </c:pt>
                <c:pt idx="69">
                  <c:v>-7.6518562874223761E-3</c:v>
                </c:pt>
                <c:pt idx="70">
                  <c:v>-7.6518562874223761E-3</c:v>
                </c:pt>
                <c:pt idx="71">
                  <c:v>-7.6518562874223761E-3</c:v>
                </c:pt>
                <c:pt idx="72">
                  <c:v>-7.6518562874223761E-3</c:v>
                </c:pt>
                <c:pt idx="73">
                  <c:v>1.6008143712577194E-2</c:v>
                </c:pt>
                <c:pt idx="74">
                  <c:v>1.6008143712577194E-2</c:v>
                </c:pt>
                <c:pt idx="75">
                  <c:v>1.6008143712577194E-2</c:v>
                </c:pt>
                <c:pt idx="76">
                  <c:v>3.9668143712576764E-2</c:v>
                </c:pt>
                <c:pt idx="77">
                  <c:v>3.9668143712576764E-2</c:v>
                </c:pt>
                <c:pt idx="78">
                  <c:v>3.9668143712576764E-2</c:v>
                </c:pt>
                <c:pt idx="79">
                  <c:v>3.9668143712576764E-2</c:v>
                </c:pt>
                <c:pt idx="80">
                  <c:v>3.9668143712576764E-2</c:v>
                </c:pt>
                <c:pt idx="81">
                  <c:v>3.9668143712576764E-2</c:v>
                </c:pt>
                <c:pt idx="82">
                  <c:v>3.9668143712576764E-2</c:v>
                </c:pt>
                <c:pt idx="83">
                  <c:v>3.9668143712576764E-2</c:v>
                </c:pt>
                <c:pt idx="84">
                  <c:v>3.9668143712576764E-2</c:v>
                </c:pt>
                <c:pt idx="85">
                  <c:v>3.9668143712576764E-2</c:v>
                </c:pt>
                <c:pt idx="86">
                  <c:v>1.6008143712577194E-2</c:v>
                </c:pt>
                <c:pt idx="87">
                  <c:v>1.6008143712577194E-2</c:v>
                </c:pt>
                <c:pt idx="88">
                  <c:v>1.6008143712577194E-2</c:v>
                </c:pt>
                <c:pt idx="89">
                  <c:v>1.6008143712577194E-2</c:v>
                </c:pt>
                <c:pt idx="90">
                  <c:v>-7.6518562874223761E-3</c:v>
                </c:pt>
                <c:pt idx="91">
                  <c:v>-7.6518562874223761E-3</c:v>
                </c:pt>
                <c:pt idx="92">
                  <c:v>-7.6518562874223761E-3</c:v>
                </c:pt>
                <c:pt idx="93">
                  <c:v>-3.1311856287421946E-2</c:v>
                </c:pt>
                <c:pt idx="94">
                  <c:v>-3.1311856287421946E-2</c:v>
                </c:pt>
                <c:pt idx="95">
                  <c:v>-3.1311856287421946E-2</c:v>
                </c:pt>
                <c:pt idx="96">
                  <c:v>-5.4961856287421895E-2</c:v>
                </c:pt>
                <c:pt idx="97">
                  <c:v>-5.4961856287421895E-2</c:v>
                </c:pt>
                <c:pt idx="98">
                  <c:v>-5.4961856287421895E-2</c:v>
                </c:pt>
                <c:pt idx="99">
                  <c:v>-5.4961856287421895E-2</c:v>
                </c:pt>
                <c:pt idx="100">
                  <c:v>-5.4961856287421895E-2</c:v>
                </c:pt>
                <c:pt idx="101">
                  <c:v>-5.4961856287421895E-2</c:v>
                </c:pt>
                <c:pt idx="102">
                  <c:v>-5.4961856287421895E-2</c:v>
                </c:pt>
                <c:pt idx="103">
                  <c:v>-3.1311856287421946E-2</c:v>
                </c:pt>
                <c:pt idx="104">
                  <c:v>-3.1311856287421946E-2</c:v>
                </c:pt>
                <c:pt idx="105">
                  <c:v>-3.1311856287421946E-2</c:v>
                </c:pt>
                <c:pt idx="106">
                  <c:v>-3.1311856287421946E-2</c:v>
                </c:pt>
                <c:pt idx="107">
                  <c:v>-7.6518562874223761E-3</c:v>
                </c:pt>
                <c:pt idx="108">
                  <c:v>-7.6518562874223761E-3</c:v>
                </c:pt>
                <c:pt idx="109">
                  <c:v>-7.6518562874223761E-3</c:v>
                </c:pt>
                <c:pt idx="110">
                  <c:v>1.6008143712577194E-2</c:v>
                </c:pt>
                <c:pt idx="111">
                  <c:v>3.9668143712576764E-2</c:v>
                </c:pt>
                <c:pt idx="112">
                  <c:v>3.9668143712576764E-2</c:v>
                </c:pt>
                <c:pt idx="113">
                  <c:v>3.9668143712576764E-2</c:v>
                </c:pt>
                <c:pt idx="114">
                  <c:v>3.9668143712576764E-2</c:v>
                </c:pt>
                <c:pt idx="115">
                  <c:v>6.3328143712578111E-2</c:v>
                </c:pt>
                <c:pt idx="116">
                  <c:v>6.3328143712578111E-2</c:v>
                </c:pt>
                <c:pt idx="117">
                  <c:v>6.3328143712578111E-2</c:v>
                </c:pt>
                <c:pt idx="118">
                  <c:v>6.3328143712578111E-2</c:v>
                </c:pt>
                <c:pt idx="119">
                  <c:v>6.3328143712578111E-2</c:v>
                </c:pt>
                <c:pt idx="120">
                  <c:v>6.3328143712578111E-2</c:v>
                </c:pt>
                <c:pt idx="121">
                  <c:v>6.3328143712578111E-2</c:v>
                </c:pt>
                <c:pt idx="122">
                  <c:v>3.9668143712576764E-2</c:v>
                </c:pt>
                <c:pt idx="123">
                  <c:v>3.9668143712576764E-2</c:v>
                </c:pt>
                <c:pt idx="124">
                  <c:v>3.9668143712576764E-2</c:v>
                </c:pt>
                <c:pt idx="125">
                  <c:v>1.6008143712577194E-2</c:v>
                </c:pt>
                <c:pt idx="126">
                  <c:v>1.6008143712577194E-2</c:v>
                </c:pt>
                <c:pt idx="127">
                  <c:v>-7.6518562874223761E-3</c:v>
                </c:pt>
                <c:pt idx="128">
                  <c:v>-7.6518562874223761E-3</c:v>
                </c:pt>
                <c:pt idx="129">
                  <c:v>-7.6518562874223761E-3</c:v>
                </c:pt>
                <c:pt idx="130">
                  <c:v>-3.1311856287421946E-2</c:v>
                </c:pt>
                <c:pt idx="131">
                  <c:v>-5.4961856287421895E-2</c:v>
                </c:pt>
                <c:pt idx="132">
                  <c:v>-5.4961856287421895E-2</c:v>
                </c:pt>
                <c:pt idx="133">
                  <c:v>-7.8621856287423242E-2</c:v>
                </c:pt>
                <c:pt idx="134">
                  <c:v>-7.8621856287423242E-2</c:v>
                </c:pt>
                <c:pt idx="135">
                  <c:v>-7.8621856287423242E-2</c:v>
                </c:pt>
                <c:pt idx="136">
                  <c:v>-7.8621856287423242E-2</c:v>
                </c:pt>
                <c:pt idx="137">
                  <c:v>-7.8621856287423242E-2</c:v>
                </c:pt>
                <c:pt idx="138">
                  <c:v>-7.8621856287423242E-2</c:v>
                </c:pt>
                <c:pt idx="139">
                  <c:v>-7.8621856287423242E-2</c:v>
                </c:pt>
                <c:pt idx="140">
                  <c:v>-5.4961856287421895E-2</c:v>
                </c:pt>
                <c:pt idx="141">
                  <c:v>-5.4961856287421895E-2</c:v>
                </c:pt>
                <c:pt idx="142">
                  <c:v>-5.4961856287421895E-2</c:v>
                </c:pt>
                <c:pt idx="143">
                  <c:v>-3.1311856287421946E-2</c:v>
                </c:pt>
                <c:pt idx="144">
                  <c:v>-3.1311856287421946E-2</c:v>
                </c:pt>
                <c:pt idx="145">
                  <c:v>-3.1311856287421946E-2</c:v>
                </c:pt>
                <c:pt idx="146">
                  <c:v>-7.6518562874223761E-3</c:v>
                </c:pt>
                <c:pt idx="147">
                  <c:v>1.6008143712577194E-2</c:v>
                </c:pt>
                <c:pt idx="148">
                  <c:v>1.6008143712577194E-2</c:v>
                </c:pt>
                <c:pt idx="149">
                  <c:v>3.9668143712576764E-2</c:v>
                </c:pt>
                <c:pt idx="150">
                  <c:v>3.9668143712576764E-2</c:v>
                </c:pt>
                <c:pt idx="151">
                  <c:v>6.3328143712578111E-2</c:v>
                </c:pt>
                <c:pt idx="152">
                  <c:v>6.3328143712578111E-2</c:v>
                </c:pt>
                <c:pt idx="153">
                  <c:v>8.697814371257806E-2</c:v>
                </c:pt>
                <c:pt idx="154">
                  <c:v>8.697814371257806E-2</c:v>
                </c:pt>
                <c:pt idx="155">
                  <c:v>8.697814371257806E-2</c:v>
                </c:pt>
                <c:pt idx="156">
                  <c:v>8.697814371257806E-2</c:v>
                </c:pt>
                <c:pt idx="157">
                  <c:v>8.697814371257806E-2</c:v>
                </c:pt>
                <c:pt idx="158">
                  <c:v>8.697814371257806E-2</c:v>
                </c:pt>
                <c:pt idx="159">
                  <c:v>6.3328143712578111E-2</c:v>
                </c:pt>
                <c:pt idx="160">
                  <c:v>6.3328143712578111E-2</c:v>
                </c:pt>
                <c:pt idx="161">
                  <c:v>3.9668143712576764E-2</c:v>
                </c:pt>
                <c:pt idx="162">
                  <c:v>3.9668143712576764E-2</c:v>
                </c:pt>
                <c:pt idx="163">
                  <c:v>1.6008143712577194E-2</c:v>
                </c:pt>
                <c:pt idx="164">
                  <c:v>-7.6518562874223761E-3</c:v>
                </c:pt>
                <c:pt idx="165">
                  <c:v>-7.6518562874223761E-3</c:v>
                </c:pt>
                <c:pt idx="166">
                  <c:v>-7.6518562874223761E-3</c:v>
                </c:pt>
                <c:pt idx="167">
                  <c:v>-5.4961856287421895E-2</c:v>
                </c:pt>
                <c:pt idx="168">
                  <c:v>-5.4961856287421895E-2</c:v>
                </c:pt>
                <c:pt idx="169">
                  <c:v>-7.8621856287423242E-2</c:v>
                </c:pt>
                <c:pt idx="170">
                  <c:v>-0.10228185628742281</c:v>
                </c:pt>
                <c:pt idx="171">
                  <c:v>-7.8621856287423242E-2</c:v>
                </c:pt>
                <c:pt idx="172">
                  <c:v>-0.10228185628742281</c:v>
                </c:pt>
                <c:pt idx="173">
                  <c:v>-0.10228185628742281</c:v>
                </c:pt>
                <c:pt idx="174">
                  <c:v>-0.10228185628742281</c:v>
                </c:pt>
                <c:pt idx="175">
                  <c:v>-0.10228185628742281</c:v>
                </c:pt>
                <c:pt idx="176">
                  <c:v>-0.10228185628742281</c:v>
                </c:pt>
                <c:pt idx="177">
                  <c:v>-0.10228185628742281</c:v>
                </c:pt>
                <c:pt idx="178">
                  <c:v>-7.8621856287423242E-2</c:v>
                </c:pt>
                <c:pt idx="179">
                  <c:v>-7.8621856287423242E-2</c:v>
                </c:pt>
                <c:pt idx="180">
                  <c:v>-7.8621856287423242E-2</c:v>
                </c:pt>
                <c:pt idx="181">
                  <c:v>-5.4961856287421895E-2</c:v>
                </c:pt>
                <c:pt idx="182">
                  <c:v>-3.1311856287421946E-2</c:v>
                </c:pt>
                <c:pt idx="183">
                  <c:v>-3.1311856287421946E-2</c:v>
                </c:pt>
                <c:pt idx="184">
                  <c:v>1.6008143712577194E-2</c:v>
                </c:pt>
                <c:pt idx="185">
                  <c:v>1.6008143712577194E-2</c:v>
                </c:pt>
                <c:pt idx="186">
                  <c:v>3.9668143712576764E-2</c:v>
                </c:pt>
                <c:pt idx="187">
                  <c:v>6.3328143712578111E-2</c:v>
                </c:pt>
                <c:pt idx="188">
                  <c:v>6.3328143712578111E-2</c:v>
                </c:pt>
                <c:pt idx="189">
                  <c:v>8.697814371257806E-2</c:v>
                </c:pt>
                <c:pt idx="190">
                  <c:v>8.697814371257806E-2</c:v>
                </c:pt>
                <c:pt idx="191">
                  <c:v>0.11063814371257763</c:v>
                </c:pt>
                <c:pt idx="192">
                  <c:v>0.11063814371257763</c:v>
                </c:pt>
                <c:pt idx="193">
                  <c:v>0.11063814371257763</c:v>
                </c:pt>
                <c:pt idx="194">
                  <c:v>0.11063814371257763</c:v>
                </c:pt>
                <c:pt idx="195">
                  <c:v>0.11063814371257763</c:v>
                </c:pt>
                <c:pt idx="196">
                  <c:v>8.697814371257806E-2</c:v>
                </c:pt>
                <c:pt idx="197">
                  <c:v>8.697814371257806E-2</c:v>
                </c:pt>
                <c:pt idx="198">
                  <c:v>8.697814371257806E-2</c:v>
                </c:pt>
                <c:pt idx="199">
                  <c:v>6.3328143712578111E-2</c:v>
                </c:pt>
                <c:pt idx="200">
                  <c:v>3.9668143712576764E-2</c:v>
                </c:pt>
                <c:pt idx="201">
                  <c:v>1.6008143712577194E-2</c:v>
                </c:pt>
                <c:pt idx="202">
                  <c:v>-7.6518562874223761E-3</c:v>
                </c:pt>
                <c:pt idx="203">
                  <c:v>-7.6518562874223761E-3</c:v>
                </c:pt>
                <c:pt idx="204">
                  <c:v>-3.1311856287421946E-2</c:v>
                </c:pt>
                <c:pt idx="205">
                  <c:v>-5.4961856287421895E-2</c:v>
                </c:pt>
                <c:pt idx="206">
                  <c:v>-7.8621856287423242E-2</c:v>
                </c:pt>
                <c:pt idx="207">
                  <c:v>-0.10228185628742281</c:v>
                </c:pt>
                <c:pt idx="208">
                  <c:v>-0.10228185628742281</c:v>
                </c:pt>
                <c:pt idx="209">
                  <c:v>-0.12594185628742238</c:v>
                </c:pt>
                <c:pt idx="210">
                  <c:v>-0.12594185628742238</c:v>
                </c:pt>
                <c:pt idx="211">
                  <c:v>-0.14960185628742195</c:v>
                </c:pt>
                <c:pt idx="212">
                  <c:v>-0.12594185628742238</c:v>
                </c:pt>
                <c:pt idx="213">
                  <c:v>-0.12594185628742238</c:v>
                </c:pt>
                <c:pt idx="214">
                  <c:v>-0.12594185628742238</c:v>
                </c:pt>
                <c:pt idx="215">
                  <c:v>-0.10228185628742281</c:v>
                </c:pt>
                <c:pt idx="216">
                  <c:v>-0.10228185628742281</c:v>
                </c:pt>
                <c:pt idx="217">
                  <c:v>-0.10228185628742281</c:v>
                </c:pt>
                <c:pt idx="218">
                  <c:v>-7.8621856287423242E-2</c:v>
                </c:pt>
                <c:pt idx="219">
                  <c:v>-5.4961856287421895E-2</c:v>
                </c:pt>
                <c:pt idx="220">
                  <c:v>-3.1311856287421946E-2</c:v>
                </c:pt>
                <c:pt idx="221">
                  <c:v>-7.6518562874223761E-3</c:v>
                </c:pt>
                <c:pt idx="222">
                  <c:v>1.6008143712577194E-2</c:v>
                </c:pt>
                <c:pt idx="223">
                  <c:v>3.9668143712576764E-2</c:v>
                </c:pt>
                <c:pt idx="224">
                  <c:v>6.3328143712578111E-2</c:v>
                </c:pt>
                <c:pt idx="225">
                  <c:v>8.697814371257806E-2</c:v>
                </c:pt>
                <c:pt idx="226">
                  <c:v>0.11063814371257763</c:v>
                </c:pt>
                <c:pt idx="227">
                  <c:v>0.1342981437125772</c:v>
                </c:pt>
                <c:pt idx="228">
                  <c:v>0.1342981437125772</c:v>
                </c:pt>
                <c:pt idx="229">
                  <c:v>0.1342981437125772</c:v>
                </c:pt>
                <c:pt idx="230">
                  <c:v>0.1342981437125772</c:v>
                </c:pt>
                <c:pt idx="231">
                  <c:v>0.15795814371257677</c:v>
                </c:pt>
                <c:pt idx="232">
                  <c:v>0.1342981437125772</c:v>
                </c:pt>
                <c:pt idx="233">
                  <c:v>0.1342981437125772</c:v>
                </c:pt>
                <c:pt idx="234">
                  <c:v>0.1342981437125772</c:v>
                </c:pt>
                <c:pt idx="235">
                  <c:v>0.11063814371257763</c:v>
                </c:pt>
                <c:pt idx="236">
                  <c:v>8.697814371257806E-2</c:v>
                </c:pt>
                <c:pt idx="237">
                  <c:v>6.3328143712578111E-2</c:v>
                </c:pt>
                <c:pt idx="238">
                  <c:v>3.9668143712576764E-2</c:v>
                </c:pt>
                <c:pt idx="239">
                  <c:v>1.6008143712577194E-2</c:v>
                </c:pt>
                <c:pt idx="240">
                  <c:v>-7.6518562874223761E-3</c:v>
                </c:pt>
                <c:pt idx="241">
                  <c:v>-3.1311856287421946E-2</c:v>
                </c:pt>
                <c:pt idx="242">
                  <c:v>-5.4961856287421895E-2</c:v>
                </c:pt>
                <c:pt idx="243">
                  <c:v>-7.8621856287423242E-2</c:v>
                </c:pt>
                <c:pt idx="244">
                  <c:v>-7.8621856287423242E-2</c:v>
                </c:pt>
                <c:pt idx="245">
                  <c:v>-0.10228185628742281</c:v>
                </c:pt>
                <c:pt idx="246">
                  <c:v>-0.12594185628742238</c:v>
                </c:pt>
                <c:pt idx="247">
                  <c:v>-0.14960185628742195</c:v>
                </c:pt>
                <c:pt idx="248">
                  <c:v>-0.14960185628742195</c:v>
                </c:pt>
                <c:pt idx="249">
                  <c:v>-0.14960185628742195</c:v>
                </c:pt>
                <c:pt idx="250">
                  <c:v>-0.14960185628742195</c:v>
                </c:pt>
                <c:pt idx="251">
                  <c:v>-0.14960185628742195</c:v>
                </c:pt>
                <c:pt idx="252">
                  <c:v>-0.14960185628742195</c:v>
                </c:pt>
                <c:pt idx="253">
                  <c:v>-0.12594185628742238</c:v>
                </c:pt>
                <c:pt idx="254">
                  <c:v>-0.10228185628742281</c:v>
                </c:pt>
                <c:pt idx="255">
                  <c:v>-0.10228185628742281</c:v>
                </c:pt>
                <c:pt idx="256">
                  <c:v>-7.8621856287423242E-2</c:v>
                </c:pt>
                <c:pt idx="257">
                  <c:v>-5.4961856287421895E-2</c:v>
                </c:pt>
                <c:pt idx="258">
                  <c:v>-3.1311856287421946E-2</c:v>
                </c:pt>
                <c:pt idx="259">
                  <c:v>-7.6518562874223761E-3</c:v>
                </c:pt>
                <c:pt idx="260">
                  <c:v>3.9668143712576764E-2</c:v>
                </c:pt>
                <c:pt idx="261">
                  <c:v>3.9668143712576764E-2</c:v>
                </c:pt>
                <c:pt idx="262">
                  <c:v>8.697814371257806E-2</c:v>
                </c:pt>
                <c:pt idx="263">
                  <c:v>0.11063814371257763</c:v>
                </c:pt>
                <c:pt idx="264">
                  <c:v>0.1342981437125772</c:v>
                </c:pt>
                <c:pt idx="265">
                  <c:v>0.1342981437125772</c:v>
                </c:pt>
                <c:pt idx="266">
                  <c:v>0.15795814371257677</c:v>
                </c:pt>
                <c:pt idx="267">
                  <c:v>0.15795814371257677</c:v>
                </c:pt>
                <c:pt idx="268">
                  <c:v>0.15795814371257677</c:v>
                </c:pt>
                <c:pt idx="269">
                  <c:v>0.15795814371257677</c:v>
                </c:pt>
                <c:pt idx="270">
                  <c:v>0.15795814371257677</c:v>
                </c:pt>
                <c:pt idx="271">
                  <c:v>0.15795814371257677</c:v>
                </c:pt>
                <c:pt idx="272">
                  <c:v>0.1342981437125772</c:v>
                </c:pt>
                <c:pt idx="273">
                  <c:v>0.11063814371257763</c:v>
                </c:pt>
                <c:pt idx="274">
                  <c:v>8.697814371257806E-2</c:v>
                </c:pt>
                <c:pt idx="275">
                  <c:v>6.3328143712578111E-2</c:v>
                </c:pt>
                <c:pt idx="276">
                  <c:v>3.9668143712576764E-2</c:v>
                </c:pt>
                <c:pt idx="277">
                  <c:v>1.6008143712577194E-2</c:v>
                </c:pt>
                <c:pt idx="278">
                  <c:v>-3.1311856287421946E-2</c:v>
                </c:pt>
                <c:pt idx="279">
                  <c:v>-5.4961856287421895E-2</c:v>
                </c:pt>
                <c:pt idx="280">
                  <c:v>-7.8621856287423242E-2</c:v>
                </c:pt>
                <c:pt idx="281">
                  <c:v>-0.10228185628742281</c:v>
                </c:pt>
                <c:pt idx="282">
                  <c:v>-0.12594185628742238</c:v>
                </c:pt>
                <c:pt idx="283">
                  <c:v>-0.14960185628742195</c:v>
                </c:pt>
                <c:pt idx="284">
                  <c:v>-0.14960185628742195</c:v>
                </c:pt>
                <c:pt idx="285">
                  <c:v>-0.1732518562874219</c:v>
                </c:pt>
                <c:pt idx="286">
                  <c:v>-0.1732518562874219</c:v>
                </c:pt>
                <c:pt idx="287">
                  <c:v>-0.19691185628742325</c:v>
                </c:pt>
                <c:pt idx="288">
                  <c:v>-0.1732518562874219</c:v>
                </c:pt>
                <c:pt idx="289">
                  <c:v>-0.1732518562874219</c:v>
                </c:pt>
                <c:pt idx="290">
                  <c:v>-0.14960185628742195</c:v>
                </c:pt>
                <c:pt idx="291">
                  <c:v>-0.14960185628742195</c:v>
                </c:pt>
                <c:pt idx="292">
                  <c:v>-0.12594185628742238</c:v>
                </c:pt>
                <c:pt idx="293">
                  <c:v>-0.10228185628742281</c:v>
                </c:pt>
                <c:pt idx="294">
                  <c:v>-7.8621856287423242E-2</c:v>
                </c:pt>
                <c:pt idx="295">
                  <c:v>-5.4961856287421895E-2</c:v>
                </c:pt>
                <c:pt idx="296">
                  <c:v>-7.6518562874223761E-3</c:v>
                </c:pt>
                <c:pt idx="297">
                  <c:v>1.6008143712577194E-2</c:v>
                </c:pt>
                <c:pt idx="298">
                  <c:v>3.9668143712576764E-2</c:v>
                </c:pt>
                <c:pt idx="299">
                  <c:v>8.697814371257806E-2</c:v>
                </c:pt>
                <c:pt idx="300">
                  <c:v>8.697814371257806E-2</c:v>
                </c:pt>
                <c:pt idx="301">
                  <c:v>0.1342981437125772</c:v>
                </c:pt>
                <c:pt idx="302">
                  <c:v>0.1342981437125772</c:v>
                </c:pt>
                <c:pt idx="303">
                  <c:v>0.15795814371257677</c:v>
                </c:pt>
                <c:pt idx="304">
                  <c:v>0.18161814371257812</c:v>
                </c:pt>
                <c:pt idx="305">
                  <c:v>0.18161814371257812</c:v>
                </c:pt>
                <c:pt idx="306">
                  <c:v>0.18161814371257812</c:v>
                </c:pt>
                <c:pt idx="307">
                  <c:v>0.18161814371257812</c:v>
                </c:pt>
                <c:pt idx="308">
                  <c:v>0.18161814371257812</c:v>
                </c:pt>
                <c:pt idx="309">
                  <c:v>0.15795814371257677</c:v>
                </c:pt>
                <c:pt idx="310">
                  <c:v>0.1342981437125772</c:v>
                </c:pt>
                <c:pt idx="311">
                  <c:v>0.11063814371257763</c:v>
                </c:pt>
                <c:pt idx="312">
                  <c:v>8.697814371257806E-2</c:v>
                </c:pt>
                <c:pt idx="313">
                  <c:v>6.3328143712578111E-2</c:v>
                </c:pt>
                <c:pt idx="314">
                  <c:v>3.9668143712576764E-2</c:v>
                </c:pt>
                <c:pt idx="315">
                  <c:v>-7.6518562874223761E-3</c:v>
                </c:pt>
                <c:pt idx="316">
                  <c:v>-3.1311856287421946E-2</c:v>
                </c:pt>
                <c:pt idx="317">
                  <c:v>-5.4961856287421895E-2</c:v>
                </c:pt>
                <c:pt idx="318">
                  <c:v>-0.10228185628742281</c:v>
                </c:pt>
                <c:pt idx="319">
                  <c:v>-0.12594185628742238</c:v>
                </c:pt>
                <c:pt idx="320">
                  <c:v>-0.14960185628742195</c:v>
                </c:pt>
                <c:pt idx="321">
                  <c:v>-0.14960185628742195</c:v>
                </c:pt>
                <c:pt idx="322">
                  <c:v>-0.19691185628742325</c:v>
                </c:pt>
                <c:pt idx="323">
                  <c:v>-0.19691185628742325</c:v>
                </c:pt>
                <c:pt idx="324">
                  <c:v>-0.19691185628742325</c:v>
                </c:pt>
                <c:pt idx="325">
                  <c:v>-0.19691185628742325</c:v>
                </c:pt>
                <c:pt idx="326">
                  <c:v>-0.19691185628742325</c:v>
                </c:pt>
                <c:pt idx="327">
                  <c:v>-0.19691185628742325</c:v>
                </c:pt>
                <c:pt idx="328">
                  <c:v>-0.1732518562874219</c:v>
                </c:pt>
                <c:pt idx="329">
                  <c:v>-0.14960185628742195</c:v>
                </c:pt>
                <c:pt idx="330">
                  <c:v>-0.12594185628742238</c:v>
                </c:pt>
                <c:pt idx="331">
                  <c:v>-0.10228185628742281</c:v>
                </c:pt>
                <c:pt idx="332">
                  <c:v>-7.8621856287423242E-2</c:v>
                </c:pt>
                <c:pt idx="333">
                  <c:v>-3.1311856287421946E-2</c:v>
                </c:pt>
                <c:pt idx="334">
                  <c:v>-7.6518562874223761E-3</c:v>
                </c:pt>
                <c:pt idx="335">
                  <c:v>3.9668143712576764E-2</c:v>
                </c:pt>
                <c:pt idx="336">
                  <c:v>6.3328143712578111E-2</c:v>
                </c:pt>
                <c:pt idx="337">
                  <c:v>8.697814371257806E-2</c:v>
                </c:pt>
                <c:pt idx="338">
                  <c:v>0.1342981437125772</c:v>
                </c:pt>
                <c:pt idx="339">
                  <c:v>0.15795814371257677</c:v>
                </c:pt>
                <c:pt idx="340">
                  <c:v>0.18161814371257812</c:v>
                </c:pt>
                <c:pt idx="341">
                  <c:v>0.20527814371257769</c:v>
                </c:pt>
                <c:pt idx="342">
                  <c:v>0.20527814371257769</c:v>
                </c:pt>
                <c:pt idx="343">
                  <c:v>0.20527814371257769</c:v>
                </c:pt>
                <c:pt idx="344">
                  <c:v>0.22892814371257764</c:v>
                </c:pt>
                <c:pt idx="345">
                  <c:v>0.20527814371257769</c:v>
                </c:pt>
                <c:pt idx="346">
                  <c:v>0.20527814371257769</c:v>
                </c:pt>
                <c:pt idx="347">
                  <c:v>0.18161814371257812</c:v>
                </c:pt>
                <c:pt idx="348">
                  <c:v>0.15795814371257677</c:v>
                </c:pt>
                <c:pt idx="349">
                  <c:v>0.1342981437125772</c:v>
                </c:pt>
                <c:pt idx="350">
                  <c:v>8.697814371257806E-2</c:v>
                </c:pt>
                <c:pt idx="351">
                  <c:v>3.9668143712576764E-2</c:v>
                </c:pt>
                <c:pt idx="352">
                  <c:v>1.6008143712577194E-2</c:v>
                </c:pt>
                <c:pt idx="353">
                  <c:v>-7.6518562874223761E-3</c:v>
                </c:pt>
                <c:pt idx="354">
                  <c:v>-5.4961856287421895E-2</c:v>
                </c:pt>
                <c:pt idx="355">
                  <c:v>-0.10228185628742281</c:v>
                </c:pt>
                <c:pt idx="356">
                  <c:v>-0.12594185628742238</c:v>
                </c:pt>
                <c:pt idx="357">
                  <c:v>-0.14960185628742195</c:v>
                </c:pt>
                <c:pt idx="358">
                  <c:v>-0.1732518562874219</c:v>
                </c:pt>
                <c:pt idx="359">
                  <c:v>-0.19691185628742325</c:v>
                </c:pt>
                <c:pt idx="360">
                  <c:v>-0.22057185628742282</c:v>
                </c:pt>
                <c:pt idx="361">
                  <c:v>-0.22057185628742282</c:v>
                </c:pt>
                <c:pt idx="362">
                  <c:v>-0.22057185628742282</c:v>
                </c:pt>
                <c:pt idx="363">
                  <c:v>-0.22057185628742282</c:v>
                </c:pt>
                <c:pt idx="364">
                  <c:v>-0.22057185628742282</c:v>
                </c:pt>
                <c:pt idx="365">
                  <c:v>-0.19691185628742325</c:v>
                </c:pt>
                <c:pt idx="366">
                  <c:v>-0.1732518562874219</c:v>
                </c:pt>
                <c:pt idx="367">
                  <c:v>-0.14960185628742195</c:v>
                </c:pt>
                <c:pt idx="368">
                  <c:v>-0.12594185628742238</c:v>
                </c:pt>
                <c:pt idx="369">
                  <c:v>-0.10228185628742281</c:v>
                </c:pt>
                <c:pt idx="370">
                  <c:v>-5.4961856287421895E-2</c:v>
                </c:pt>
                <c:pt idx="371">
                  <c:v>-7.6518562874223761E-3</c:v>
                </c:pt>
                <c:pt idx="372">
                  <c:v>1.6008143712577194E-2</c:v>
                </c:pt>
                <c:pt idx="373">
                  <c:v>3.9668143712576764E-2</c:v>
                </c:pt>
                <c:pt idx="374">
                  <c:v>0.11063814371257763</c:v>
                </c:pt>
                <c:pt idx="375">
                  <c:v>0.1342981437125772</c:v>
                </c:pt>
                <c:pt idx="376">
                  <c:v>0.15795814371257677</c:v>
                </c:pt>
                <c:pt idx="377">
                  <c:v>0.18161814371257812</c:v>
                </c:pt>
                <c:pt idx="378">
                  <c:v>0.20527814371257769</c:v>
                </c:pt>
                <c:pt idx="379">
                  <c:v>0.20527814371257769</c:v>
                </c:pt>
                <c:pt idx="380">
                  <c:v>0.22892814371257764</c:v>
                </c:pt>
                <c:pt idx="381">
                  <c:v>0.22892814371257764</c:v>
                </c:pt>
                <c:pt idx="382">
                  <c:v>0.22892814371257764</c:v>
                </c:pt>
                <c:pt idx="383">
                  <c:v>0.22892814371257764</c:v>
                </c:pt>
                <c:pt idx="384">
                  <c:v>0.20527814371257769</c:v>
                </c:pt>
                <c:pt idx="385">
                  <c:v>0.18161814371257812</c:v>
                </c:pt>
                <c:pt idx="386">
                  <c:v>0.15795814371257677</c:v>
                </c:pt>
                <c:pt idx="387">
                  <c:v>0.11063814371257763</c:v>
                </c:pt>
                <c:pt idx="388">
                  <c:v>8.697814371257806E-2</c:v>
                </c:pt>
                <c:pt idx="389">
                  <c:v>3.9668143712576764E-2</c:v>
                </c:pt>
                <c:pt idx="390">
                  <c:v>-7.6518562874223761E-3</c:v>
                </c:pt>
                <c:pt idx="391">
                  <c:v>-3.1311856287421946E-2</c:v>
                </c:pt>
                <c:pt idx="392">
                  <c:v>-7.8621856287423242E-2</c:v>
                </c:pt>
                <c:pt idx="393">
                  <c:v>-0.12594185628742238</c:v>
                </c:pt>
                <c:pt idx="394">
                  <c:v>-0.14960185628742195</c:v>
                </c:pt>
                <c:pt idx="395">
                  <c:v>-0.1732518562874219</c:v>
                </c:pt>
                <c:pt idx="396">
                  <c:v>-0.22057185628742282</c:v>
                </c:pt>
                <c:pt idx="397">
                  <c:v>-0.22057185628742282</c:v>
                </c:pt>
                <c:pt idx="398">
                  <c:v>-0.24423185628742239</c:v>
                </c:pt>
                <c:pt idx="399">
                  <c:v>-0.24423185628742239</c:v>
                </c:pt>
                <c:pt idx="400">
                  <c:v>-0.24423185628742239</c:v>
                </c:pt>
                <c:pt idx="401">
                  <c:v>-0.24423185628742239</c:v>
                </c:pt>
                <c:pt idx="402">
                  <c:v>-0.24423185628742239</c:v>
                </c:pt>
                <c:pt idx="403">
                  <c:v>-0.19691185628742325</c:v>
                </c:pt>
                <c:pt idx="404">
                  <c:v>-0.19691185628742325</c:v>
                </c:pt>
                <c:pt idx="405">
                  <c:v>-0.14960185628742195</c:v>
                </c:pt>
                <c:pt idx="406">
                  <c:v>-0.12594185628742238</c:v>
                </c:pt>
                <c:pt idx="407">
                  <c:v>-7.8621856287423242E-2</c:v>
                </c:pt>
                <c:pt idx="408">
                  <c:v>-5.4961856287421895E-2</c:v>
                </c:pt>
                <c:pt idx="409">
                  <c:v>-7.6518562874223761E-3</c:v>
                </c:pt>
                <c:pt idx="410">
                  <c:v>3.9668143712576764E-2</c:v>
                </c:pt>
                <c:pt idx="411">
                  <c:v>6.3328143712578111E-2</c:v>
                </c:pt>
                <c:pt idx="412">
                  <c:v>0.11063814371257763</c:v>
                </c:pt>
                <c:pt idx="413">
                  <c:v>0.15795814371257677</c:v>
                </c:pt>
                <c:pt idx="414">
                  <c:v>0.18161814371257812</c:v>
                </c:pt>
                <c:pt idx="415">
                  <c:v>0.20527814371257769</c:v>
                </c:pt>
                <c:pt idx="416">
                  <c:v>0.22892814371257764</c:v>
                </c:pt>
                <c:pt idx="417">
                  <c:v>0.25258814371257721</c:v>
                </c:pt>
                <c:pt idx="418">
                  <c:v>0.25258814371257721</c:v>
                </c:pt>
                <c:pt idx="419">
                  <c:v>0.25258814371257721</c:v>
                </c:pt>
                <c:pt idx="420">
                  <c:v>0.25258814371257721</c:v>
                </c:pt>
                <c:pt idx="421">
                  <c:v>0.22892814371257764</c:v>
                </c:pt>
                <c:pt idx="422">
                  <c:v>0.20527814371257769</c:v>
                </c:pt>
                <c:pt idx="423">
                  <c:v>0.18161814371257812</c:v>
                </c:pt>
                <c:pt idx="424">
                  <c:v>0.15795814371257677</c:v>
                </c:pt>
                <c:pt idx="425">
                  <c:v>0.11063814371257763</c:v>
                </c:pt>
                <c:pt idx="426">
                  <c:v>6.3328143712578111E-2</c:v>
                </c:pt>
                <c:pt idx="427">
                  <c:v>3.9668143712576764E-2</c:v>
                </c:pt>
                <c:pt idx="428">
                  <c:v>-3.1311856287421946E-2</c:v>
                </c:pt>
                <c:pt idx="429">
                  <c:v>-5.4961856287421895E-2</c:v>
                </c:pt>
                <c:pt idx="430">
                  <c:v>-0.10228185628742281</c:v>
                </c:pt>
                <c:pt idx="431">
                  <c:v>-0.14960185628742195</c:v>
                </c:pt>
                <c:pt idx="432">
                  <c:v>-0.1732518562874219</c:v>
                </c:pt>
                <c:pt idx="433">
                  <c:v>-0.22057185628742282</c:v>
                </c:pt>
                <c:pt idx="434">
                  <c:v>-0.22057185628742282</c:v>
                </c:pt>
                <c:pt idx="435">
                  <c:v>-0.24423185628742239</c:v>
                </c:pt>
                <c:pt idx="436">
                  <c:v>-0.26789185628742196</c:v>
                </c:pt>
                <c:pt idx="437">
                  <c:v>-0.26789185628742196</c:v>
                </c:pt>
                <c:pt idx="438">
                  <c:v>-0.26789185628742196</c:v>
                </c:pt>
                <c:pt idx="439">
                  <c:v>-0.26789185628742196</c:v>
                </c:pt>
                <c:pt idx="440">
                  <c:v>-0.24423185628742239</c:v>
                </c:pt>
                <c:pt idx="441">
                  <c:v>-0.22057185628742282</c:v>
                </c:pt>
                <c:pt idx="442">
                  <c:v>-0.19691185628742325</c:v>
                </c:pt>
                <c:pt idx="443">
                  <c:v>-0.14960185628742195</c:v>
                </c:pt>
                <c:pt idx="444">
                  <c:v>-0.10228185628742281</c:v>
                </c:pt>
                <c:pt idx="445">
                  <c:v>-5.4961856287421895E-2</c:v>
                </c:pt>
                <c:pt idx="446">
                  <c:v>-3.1311856287421946E-2</c:v>
                </c:pt>
                <c:pt idx="447">
                  <c:v>3.9668143712576764E-2</c:v>
                </c:pt>
                <c:pt idx="448">
                  <c:v>6.3328143712578111E-2</c:v>
                </c:pt>
                <c:pt idx="449">
                  <c:v>0.11063814371257763</c:v>
                </c:pt>
                <c:pt idx="450">
                  <c:v>0.1342981437125772</c:v>
                </c:pt>
                <c:pt idx="451">
                  <c:v>0.18161814371257812</c:v>
                </c:pt>
                <c:pt idx="452">
                  <c:v>0.22892814371257764</c:v>
                </c:pt>
                <c:pt idx="453">
                  <c:v>0.22892814371257764</c:v>
                </c:pt>
                <c:pt idx="454">
                  <c:v>0.25258814371257721</c:v>
                </c:pt>
                <c:pt idx="455">
                  <c:v>0.27624814371257678</c:v>
                </c:pt>
                <c:pt idx="456">
                  <c:v>0.27624814371257678</c:v>
                </c:pt>
                <c:pt idx="457">
                  <c:v>0.27624814371257678</c:v>
                </c:pt>
                <c:pt idx="458">
                  <c:v>0.25258814371257721</c:v>
                </c:pt>
                <c:pt idx="459">
                  <c:v>0.22892814371257764</c:v>
                </c:pt>
                <c:pt idx="460">
                  <c:v>0.20527814371257769</c:v>
                </c:pt>
                <c:pt idx="461">
                  <c:v>0.18161814371257812</c:v>
                </c:pt>
                <c:pt idx="462">
                  <c:v>0.1342981437125772</c:v>
                </c:pt>
                <c:pt idx="463">
                  <c:v>0.11063814371257763</c:v>
                </c:pt>
                <c:pt idx="464">
                  <c:v>3.9668143712576764E-2</c:v>
                </c:pt>
                <c:pt idx="465">
                  <c:v>1.6008143712577194E-2</c:v>
                </c:pt>
                <c:pt idx="466">
                  <c:v>-5.4961856287421895E-2</c:v>
                </c:pt>
                <c:pt idx="467">
                  <c:v>-7.8621856287423242E-2</c:v>
                </c:pt>
                <c:pt idx="468">
                  <c:v>-0.12594185628742238</c:v>
                </c:pt>
                <c:pt idx="469">
                  <c:v>-0.1732518562874219</c:v>
                </c:pt>
                <c:pt idx="470">
                  <c:v>-0.19691185628742325</c:v>
                </c:pt>
                <c:pt idx="471">
                  <c:v>-0.24423185628742239</c:v>
                </c:pt>
                <c:pt idx="472">
                  <c:v>-0.26789185628742196</c:v>
                </c:pt>
                <c:pt idx="473">
                  <c:v>-0.26789185628742196</c:v>
                </c:pt>
                <c:pt idx="474">
                  <c:v>-0.26789185628742196</c:v>
                </c:pt>
                <c:pt idx="475">
                  <c:v>-0.29155185628742153</c:v>
                </c:pt>
                <c:pt idx="476">
                  <c:v>-0.26789185628742196</c:v>
                </c:pt>
                <c:pt idx="477">
                  <c:v>-0.26789185628742196</c:v>
                </c:pt>
                <c:pt idx="478">
                  <c:v>-0.24423185628742239</c:v>
                </c:pt>
                <c:pt idx="479">
                  <c:v>-0.22057185628742282</c:v>
                </c:pt>
                <c:pt idx="480">
                  <c:v>-0.1732518562874219</c:v>
                </c:pt>
                <c:pt idx="481">
                  <c:v>-0.14960185628742195</c:v>
                </c:pt>
                <c:pt idx="482">
                  <c:v>-0.10228185628742281</c:v>
                </c:pt>
                <c:pt idx="483">
                  <c:v>-5.4961856287421895E-2</c:v>
                </c:pt>
                <c:pt idx="484">
                  <c:v>-7.6518562874223761E-3</c:v>
                </c:pt>
                <c:pt idx="485">
                  <c:v>3.9668143712576764E-2</c:v>
                </c:pt>
                <c:pt idx="486">
                  <c:v>8.697814371257806E-2</c:v>
                </c:pt>
                <c:pt idx="487">
                  <c:v>0.1342981437125772</c:v>
                </c:pt>
                <c:pt idx="488">
                  <c:v>0.18161814371257812</c:v>
                </c:pt>
                <c:pt idx="489">
                  <c:v>0.20527814371257769</c:v>
                </c:pt>
                <c:pt idx="490">
                  <c:v>0.22892814371257764</c:v>
                </c:pt>
                <c:pt idx="491">
                  <c:v>0.27624814371257678</c:v>
                </c:pt>
                <c:pt idx="492">
                  <c:v>0.27624814371257678</c:v>
                </c:pt>
                <c:pt idx="493">
                  <c:v>0.27624814371257678</c:v>
                </c:pt>
                <c:pt idx="494">
                  <c:v>0.27624814371257678</c:v>
                </c:pt>
                <c:pt idx="495">
                  <c:v>0.27624814371257678</c:v>
                </c:pt>
                <c:pt idx="496">
                  <c:v>0.25258814371257721</c:v>
                </c:pt>
                <c:pt idx="497">
                  <c:v>0.25258814371257721</c:v>
                </c:pt>
                <c:pt idx="498">
                  <c:v>0.20527814371257769</c:v>
                </c:pt>
                <c:pt idx="499">
                  <c:v>0.18161814371257812</c:v>
                </c:pt>
                <c:pt idx="500">
                  <c:v>0.1342981437125772</c:v>
                </c:pt>
              </c:numCache>
            </c:numRef>
          </c:yVal>
        </c:ser>
        <c:axId val="146917248"/>
        <c:axId val="146925824"/>
      </c:scatterChart>
      <c:valAx>
        <c:axId val="146917248"/>
        <c:scaling>
          <c:orientation val="minMax"/>
          <c:max val="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93629521618439793"/>
              <c:y val="0.64256926217556165"/>
            </c:manualLayout>
          </c:layout>
        </c:title>
        <c:numFmt formatCode="General" sourceLinked="1"/>
        <c:tickLblPos val="nextTo"/>
        <c:spPr>
          <a:ln w="31750"/>
        </c:spPr>
        <c:crossAx val="146925824"/>
        <c:crosses val="autoZero"/>
        <c:crossBetween val="midCat"/>
      </c:valAx>
      <c:valAx>
        <c:axId val="14692582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774353823056069E-2"/>
              <c:y val="4.3211577719451742E-2"/>
            </c:manualLayout>
          </c:layout>
        </c:title>
        <c:numFmt formatCode="General" sourceLinked="1"/>
        <c:tickLblPos val="nextTo"/>
        <c:spPr>
          <a:ln w="25400"/>
        </c:spPr>
        <c:crossAx val="146917248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Posição (tempo) --1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130774278215224"/>
          <c:y val="0.19480351414406533"/>
          <c:w val="0.83059514435695514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Mola1massa1!$C$2</c:f>
              <c:strCache>
                <c:ptCount val="1"/>
                <c:pt idx="0">
                  <c:v>x/m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xVal>
            <c:numRef>
              <c:f>Mola1massa1!$A$3:$A$203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Mola1massa1!$C$3:$C$203</c:f>
              <c:numCache>
                <c:formatCode>General</c:formatCode>
                <c:ptCount val="201"/>
                <c:pt idx="0">
                  <c:v>0.174092</c:v>
                </c:pt>
                <c:pt idx="1">
                  <c:v>0.17048199999999999</c:v>
                </c:pt>
                <c:pt idx="2">
                  <c:v>0.16659499999999999</c:v>
                </c:pt>
                <c:pt idx="3">
                  <c:v>0.16298599999999999</c:v>
                </c:pt>
                <c:pt idx="4">
                  <c:v>0.15937599999999999</c:v>
                </c:pt>
                <c:pt idx="5">
                  <c:v>0.15632199999999999</c:v>
                </c:pt>
                <c:pt idx="6">
                  <c:v>0.15298999999999999</c:v>
                </c:pt>
                <c:pt idx="7">
                  <c:v>0.15076899999999999</c:v>
                </c:pt>
                <c:pt idx="8">
                  <c:v>0.14882500000000001</c:v>
                </c:pt>
                <c:pt idx="9">
                  <c:v>0.14549300000000001</c:v>
                </c:pt>
                <c:pt idx="10">
                  <c:v>0.14493800000000001</c:v>
                </c:pt>
                <c:pt idx="11">
                  <c:v>0.14493800000000001</c:v>
                </c:pt>
                <c:pt idx="12">
                  <c:v>0.14549300000000001</c:v>
                </c:pt>
                <c:pt idx="13">
                  <c:v>0.14799200000000001</c:v>
                </c:pt>
                <c:pt idx="14">
                  <c:v>0.14827000000000001</c:v>
                </c:pt>
                <c:pt idx="15">
                  <c:v>0.15243399999999999</c:v>
                </c:pt>
                <c:pt idx="16">
                  <c:v>0.15521099999999999</c:v>
                </c:pt>
                <c:pt idx="17">
                  <c:v>0.15826499999999999</c:v>
                </c:pt>
                <c:pt idx="18">
                  <c:v>0.16187499999999999</c:v>
                </c:pt>
                <c:pt idx="19">
                  <c:v>0.16548399999999999</c:v>
                </c:pt>
                <c:pt idx="20">
                  <c:v>0.16964899999999999</c:v>
                </c:pt>
                <c:pt idx="21">
                  <c:v>0.172981</c:v>
                </c:pt>
                <c:pt idx="22">
                  <c:v>0.176868</c:v>
                </c:pt>
                <c:pt idx="23">
                  <c:v>0.1802</c:v>
                </c:pt>
                <c:pt idx="24">
                  <c:v>0.183532</c:v>
                </c:pt>
                <c:pt idx="25">
                  <c:v>0.185754</c:v>
                </c:pt>
                <c:pt idx="26">
                  <c:v>0.188252</c:v>
                </c:pt>
                <c:pt idx="27">
                  <c:v>0.189918</c:v>
                </c:pt>
                <c:pt idx="28">
                  <c:v>0.190474</c:v>
                </c:pt>
                <c:pt idx="29">
                  <c:v>0.191029</c:v>
                </c:pt>
                <c:pt idx="30">
                  <c:v>0.191029</c:v>
                </c:pt>
                <c:pt idx="31">
                  <c:v>0.190196</c:v>
                </c:pt>
                <c:pt idx="32">
                  <c:v>0.188808</c:v>
                </c:pt>
                <c:pt idx="33">
                  <c:v>0.186586</c:v>
                </c:pt>
                <c:pt idx="34">
                  <c:v>0.184088</c:v>
                </c:pt>
                <c:pt idx="35">
                  <c:v>0.181033</c:v>
                </c:pt>
                <c:pt idx="36">
                  <c:v>0.177424</c:v>
                </c:pt>
                <c:pt idx="37">
                  <c:v>0.174092</c:v>
                </c:pt>
                <c:pt idx="38">
                  <c:v>0.17048199999999999</c:v>
                </c:pt>
                <c:pt idx="39">
                  <c:v>0.16659499999999999</c:v>
                </c:pt>
                <c:pt idx="40">
                  <c:v>0.16270799999999999</c:v>
                </c:pt>
                <c:pt idx="41">
                  <c:v>0.15909799999999999</c:v>
                </c:pt>
                <c:pt idx="42">
                  <c:v>0.15604399999999999</c:v>
                </c:pt>
                <c:pt idx="43">
                  <c:v>0.15104600000000001</c:v>
                </c:pt>
                <c:pt idx="44">
                  <c:v>0.14854700000000001</c:v>
                </c:pt>
                <c:pt idx="45">
                  <c:v>0.14688100000000001</c:v>
                </c:pt>
                <c:pt idx="46">
                  <c:v>0.14549300000000001</c:v>
                </c:pt>
                <c:pt idx="47">
                  <c:v>0.14438200000000001</c:v>
                </c:pt>
                <c:pt idx="48">
                  <c:v>0.14493800000000001</c:v>
                </c:pt>
                <c:pt idx="49">
                  <c:v>0.14521500000000001</c:v>
                </c:pt>
                <c:pt idx="50">
                  <c:v>0.14660400000000001</c:v>
                </c:pt>
                <c:pt idx="51">
                  <c:v>0.14799200000000001</c:v>
                </c:pt>
                <c:pt idx="52">
                  <c:v>0.15049100000000001</c:v>
                </c:pt>
                <c:pt idx="53">
                  <c:v>0.15326699999999999</c:v>
                </c:pt>
                <c:pt idx="54">
                  <c:v>0.15659899999999999</c:v>
                </c:pt>
                <c:pt idx="55">
                  <c:v>0.15965399999999999</c:v>
                </c:pt>
                <c:pt idx="56">
                  <c:v>0.16409599999999999</c:v>
                </c:pt>
                <c:pt idx="57">
                  <c:v>0.16742799999999999</c:v>
                </c:pt>
                <c:pt idx="58">
                  <c:v>0.171315</c:v>
                </c:pt>
                <c:pt idx="59">
                  <c:v>0.176591</c:v>
                </c:pt>
                <c:pt idx="60">
                  <c:v>0.179923</c:v>
                </c:pt>
                <c:pt idx="61">
                  <c:v>0.183255</c:v>
                </c:pt>
                <c:pt idx="62">
                  <c:v>0.185476</c:v>
                </c:pt>
                <c:pt idx="63">
                  <c:v>0.187975</c:v>
                </c:pt>
                <c:pt idx="64">
                  <c:v>0.189641</c:v>
                </c:pt>
                <c:pt idx="65">
                  <c:v>0.190751</c:v>
                </c:pt>
                <c:pt idx="66">
                  <c:v>0.190751</c:v>
                </c:pt>
                <c:pt idx="67">
                  <c:v>0.190474</c:v>
                </c:pt>
                <c:pt idx="68">
                  <c:v>0.189641</c:v>
                </c:pt>
                <c:pt idx="69">
                  <c:v>0.188252</c:v>
                </c:pt>
                <c:pt idx="70">
                  <c:v>0.186031</c:v>
                </c:pt>
                <c:pt idx="71">
                  <c:v>0.183532</c:v>
                </c:pt>
                <c:pt idx="72">
                  <c:v>0.180478</c:v>
                </c:pt>
                <c:pt idx="73">
                  <c:v>0.176868</c:v>
                </c:pt>
                <c:pt idx="74">
                  <c:v>0.173259</c:v>
                </c:pt>
                <c:pt idx="75">
                  <c:v>0.16964899999999999</c:v>
                </c:pt>
                <c:pt idx="76">
                  <c:v>0.16603999999999999</c:v>
                </c:pt>
                <c:pt idx="77">
                  <c:v>0.16215299999999999</c:v>
                </c:pt>
                <c:pt idx="78">
                  <c:v>0.15882099999999999</c:v>
                </c:pt>
                <c:pt idx="79">
                  <c:v>0.15548899999999999</c:v>
                </c:pt>
                <c:pt idx="80">
                  <c:v>0.15298999999999999</c:v>
                </c:pt>
                <c:pt idx="81">
                  <c:v>0.15021300000000001</c:v>
                </c:pt>
                <c:pt idx="82">
                  <c:v>0.14854700000000001</c:v>
                </c:pt>
                <c:pt idx="83">
                  <c:v>0.14715900000000001</c:v>
                </c:pt>
                <c:pt idx="84">
                  <c:v>0.14660400000000001</c:v>
                </c:pt>
                <c:pt idx="85">
                  <c:v>0.14632600000000001</c:v>
                </c:pt>
                <c:pt idx="86">
                  <c:v>0.14688100000000001</c:v>
                </c:pt>
                <c:pt idx="87">
                  <c:v>0.14827000000000001</c:v>
                </c:pt>
                <c:pt idx="88">
                  <c:v>0.15021300000000001</c:v>
                </c:pt>
                <c:pt idx="89">
                  <c:v>0.15215699999999999</c:v>
                </c:pt>
                <c:pt idx="90">
                  <c:v>0.15521099999999999</c:v>
                </c:pt>
                <c:pt idx="91">
                  <c:v>0.15687699999999999</c:v>
                </c:pt>
                <c:pt idx="92">
                  <c:v>0.15993099999999999</c:v>
                </c:pt>
                <c:pt idx="93">
                  <c:v>0.16548399999999999</c:v>
                </c:pt>
                <c:pt idx="94">
                  <c:v>0.16937199999999999</c:v>
                </c:pt>
                <c:pt idx="95">
                  <c:v>0.173259</c:v>
                </c:pt>
                <c:pt idx="96">
                  <c:v>0.176591</c:v>
                </c:pt>
                <c:pt idx="97">
                  <c:v>0.1802</c:v>
                </c:pt>
                <c:pt idx="98">
                  <c:v>0.183255</c:v>
                </c:pt>
                <c:pt idx="99">
                  <c:v>0.186031</c:v>
                </c:pt>
                <c:pt idx="100">
                  <c:v>0.187697</c:v>
                </c:pt>
                <c:pt idx="101">
                  <c:v>0.189363</c:v>
                </c:pt>
                <c:pt idx="102">
                  <c:v>0.190474</c:v>
                </c:pt>
                <c:pt idx="103">
                  <c:v>0.190474</c:v>
                </c:pt>
                <c:pt idx="104">
                  <c:v>0.190196</c:v>
                </c:pt>
                <c:pt idx="105">
                  <c:v>0.189363</c:v>
                </c:pt>
                <c:pt idx="106">
                  <c:v>0.187975</c:v>
                </c:pt>
                <c:pt idx="107">
                  <c:v>0.185754</c:v>
                </c:pt>
                <c:pt idx="108">
                  <c:v>0.183532</c:v>
                </c:pt>
                <c:pt idx="109">
                  <c:v>0.1802</c:v>
                </c:pt>
                <c:pt idx="110">
                  <c:v>0.177146</c:v>
                </c:pt>
                <c:pt idx="111">
                  <c:v>0.173537</c:v>
                </c:pt>
                <c:pt idx="112">
                  <c:v>0.16964899999999999</c:v>
                </c:pt>
                <c:pt idx="113">
                  <c:v>0.16603999999999999</c:v>
                </c:pt>
                <c:pt idx="114">
                  <c:v>0.16242999999999999</c:v>
                </c:pt>
                <c:pt idx="115">
                  <c:v>0.15854299999999999</c:v>
                </c:pt>
                <c:pt idx="116">
                  <c:v>0.15548899999999999</c:v>
                </c:pt>
                <c:pt idx="117">
                  <c:v>0.15271199999999999</c:v>
                </c:pt>
                <c:pt idx="118">
                  <c:v>0.14882500000000001</c:v>
                </c:pt>
                <c:pt idx="119">
                  <c:v>0.14854700000000001</c:v>
                </c:pt>
                <c:pt idx="120">
                  <c:v>0.14577100000000001</c:v>
                </c:pt>
                <c:pt idx="121">
                  <c:v>0.14493800000000001</c:v>
                </c:pt>
                <c:pt idx="122">
                  <c:v>0.14521500000000001</c:v>
                </c:pt>
                <c:pt idx="123">
                  <c:v>0.14549300000000001</c:v>
                </c:pt>
                <c:pt idx="124">
                  <c:v>0.14688100000000001</c:v>
                </c:pt>
                <c:pt idx="125">
                  <c:v>0.14882500000000001</c:v>
                </c:pt>
                <c:pt idx="126">
                  <c:v>0.15104600000000001</c:v>
                </c:pt>
                <c:pt idx="127">
                  <c:v>0.15409999999999999</c:v>
                </c:pt>
                <c:pt idx="128">
                  <c:v>0.15909799999999999</c:v>
                </c:pt>
                <c:pt idx="129">
                  <c:v>0.16270799999999999</c:v>
                </c:pt>
                <c:pt idx="130">
                  <c:v>0.16603999999999999</c:v>
                </c:pt>
                <c:pt idx="131">
                  <c:v>0.16992699999999999</c:v>
                </c:pt>
                <c:pt idx="132">
                  <c:v>0.173814</c:v>
                </c:pt>
                <c:pt idx="133">
                  <c:v>0.177424</c:v>
                </c:pt>
                <c:pt idx="134">
                  <c:v>0.180478</c:v>
                </c:pt>
                <c:pt idx="135">
                  <c:v>0.183532</c:v>
                </c:pt>
                <c:pt idx="136">
                  <c:v>0.186309</c:v>
                </c:pt>
                <c:pt idx="137">
                  <c:v>0.18853</c:v>
                </c:pt>
                <c:pt idx="138">
                  <c:v>0.189641</c:v>
                </c:pt>
                <c:pt idx="139">
                  <c:v>0.190751</c:v>
                </c:pt>
                <c:pt idx="140">
                  <c:v>0.191029</c:v>
                </c:pt>
                <c:pt idx="141">
                  <c:v>0.190474</c:v>
                </c:pt>
                <c:pt idx="142">
                  <c:v>0.189918</c:v>
                </c:pt>
                <c:pt idx="143">
                  <c:v>0.188252</c:v>
                </c:pt>
                <c:pt idx="144">
                  <c:v>0.186031</c:v>
                </c:pt>
                <c:pt idx="145">
                  <c:v>0.183532</c:v>
                </c:pt>
                <c:pt idx="146">
                  <c:v>0.1802</c:v>
                </c:pt>
                <c:pt idx="147">
                  <c:v>0.176868</c:v>
                </c:pt>
                <c:pt idx="148">
                  <c:v>0.173537</c:v>
                </c:pt>
                <c:pt idx="149">
                  <c:v>0.16937199999999999</c:v>
                </c:pt>
                <c:pt idx="150">
                  <c:v>0.16576199999999999</c:v>
                </c:pt>
                <c:pt idx="151">
                  <c:v>0.16215299999999999</c:v>
                </c:pt>
                <c:pt idx="152">
                  <c:v>0.15882099999999999</c:v>
                </c:pt>
                <c:pt idx="153">
                  <c:v>0.15521099999999999</c:v>
                </c:pt>
                <c:pt idx="154">
                  <c:v>0.15076899999999999</c:v>
                </c:pt>
                <c:pt idx="155">
                  <c:v>0.14854700000000001</c:v>
                </c:pt>
                <c:pt idx="156">
                  <c:v>0.14688100000000001</c:v>
                </c:pt>
                <c:pt idx="157">
                  <c:v>0.14521500000000001</c:v>
                </c:pt>
                <c:pt idx="158">
                  <c:v>0.14493800000000001</c:v>
                </c:pt>
                <c:pt idx="159">
                  <c:v>0.14493800000000001</c:v>
                </c:pt>
                <c:pt idx="160">
                  <c:v>0.14577100000000001</c:v>
                </c:pt>
                <c:pt idx="161">
                  <c:v>0.14688100000000001</c:v>
                </c:pt>
                <c:pt idx="162">
                  <c:v>0.14882500000000001</c:v>
                </c:pt>
                <c:pt idx="163">
                  <c:v>0.15132399999999999</c:v>
                </c:pt>
                <c:pt idx="164">
                  <c:v>0.15382299999999999</c:v>
                </c:pt>
                <c:pt idx="165">
                  <c:v>0.15715499999999999</c:v>
                </c:pt>
                <c:pt idx="166">
                  <c:v>0.16076399999999999</c:v>
                </c:pt>
                <c:pt idx="167">
                  <c:v>0.16437399999999999</c:v>
                </c:pt>
                <c:pt idx="168">
                  <c:v>0.16853899999999999</c:v>
                </c:pt>
                <c:pt idx="169">
                  <c:v>0.171871</c:v>
                </c:pt>
                <c:pt idx="170">
                  <c:v>0.177424</c:v>
                </c:pt>
                <c:pt idx="171">
                  <c:v>0.1802</c:v>
                </c:pt>
                <c:pt idx="172">
                  <c:v>0.183532</c:v>
                </c:pt>
                <c:pt idx="173">
                  <c:v>0.186031</c:v>
                </c:pt>
                <c:pt idx="174">
                  <c:v>0.188252</c:v>
                </c:pt>
                <c:pt idx="175">
                  <c:v>0.189641</c:v>
                </c:pt>
                <c:pt idx="176">
                  <c:v>0.190196</c:v>
                </c:pt>
                <c:pt idx="177">
                  <c:v>0.190751</c:v>
                </c:pt>
                <c:pt idx="178">
                  <c:v>0.190474</c:v>
                </c:pt>
                <c:pt idx="179">
                  <c:v>0.189085</c:v>
                </c:pt>
                <c:pt idx="180">
                  <c:v>0.187419</c:v>
                </c:pt>
                <c:pt idx="181">
                  <c:v>0.185476</c:v>
                </c:pt>
                <c:pt idx="182">
                  <c:v>0.182699</c:v>
                </c:pt>
                <c:pt idx="183">
                  <c:v>0.179645</c:v>
                </c:pt>
                <c:pt idx="184">
                  <c:v>0.176313</c:v>
                </c:pt>
                <c:pt idx="185">
                  <c:v>0.172704</c:v>
                </c:pt>
                <c:pt idx="186">
                  <c:v>0.16909399999999999</c:v>
                </c:pt>
                <c:pt idx="187">
                  <c:v>0.16520699999999999</c:v>
                </c:pt>
                <c:pt idx="188">
                  <c:v>0.16159699999999999</c:v>
                </c:pt>
                <c:pt idx="189">
                  <c:v>0.15826499999999999</c:v>
                </c:pt>
                <c:pt idx="190">
                  <c:v>0.15521099999999999</c:v>
                </c:pt>
                <c:pt idx="191">
                  <c:v>0.15215699999999999</c:v>
                </c:pt>
                <c:pt idx="192">
                  <c:v>0.15021300000000001</c:v>
                </c:pt>
                <c:pt idx="193">
                  <c:v>0.14854700000000001</c:v>
                </c:pt>
                <c:pt idx="194">
                  <c:v>0.14743700000000001</c:v>
                </c:pt>
                <c:pt idx="195">
                  <c:v>0.14660400000000001</c:v>
                </c:pt>
                <c:pt idx="196">
                  <c:v>0.14660400000000001</c:v>
                </c:pt>
                <c:pt idx="197">
                  <c:v>0.14743700000000001</c:v>
                </c:pt>
                <c:pt idx="198">
                  <c:v>0.14854700000000001</c:v>
                </c:pt>
                <c:pt idx="199">
                  <c:v>0.15049100000000001</c:v>
                </c:pt>
                <c:pt idx="200">
                  <c:v>0.15271199999999999</c:v>
                </c:pt>
              </c:numCache>
            </c:numRef>
          </c:yVal>
        </c:ser>
        <c:axId val="125309696"/>
        <c:axId val="125323520"/>
      </c:scatterChart>
      <c:valAx>
        <c:axId val="125309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90361920384951877"/>
              <c:y val="0.43886555847185776"/>
            </c:manualLayout>
          </c:layout>
        </c:title>
        <c:numFmt formatCode="General" sourceLinked="1"/>
        <c:tickLblPos val="nextTo"/>
        <c:crossAx val="125323520"/>
        <c:crosses val="autoZero"/>
        <c:crossBetween val="midCat"/>
      </c:valAx>
      <c:valAx>
        <c:axId val="12532352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x/m</a:t>
                </a:r>
              </a:p>
            </c:rich>
          </c:tx>
          <c:layout>
            <c:manualLayout>
              <c:xMode val="edge"/>
              <c:yMode val="edge"/>
              <c:x val="2.222222222222223E-2"/>
              <c:y val="8.0248614756488756E-2"/>
            </c:manualLayout>
          </c:layout>
        </c:title>
        <c:numFmt formatCode="General" sourceLinked="1"/>
        <c:tickLblPos val="nextTo"/>
        <c:crossAx val="125309696"/>
        <c:crosses val="autoZero"/>
        <c:crossBetween val="midCat"/>
        <c:majorUnit val="1.0000000000000004E-2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(tempo)--2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1892613764382356E-2"/>
          <c:y val="0.19480351414406533"/>
          <c:w val="0.95650516939468744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ressonância!$B$2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ressonância!$A$3:$A$503</c:f>
              <c:numCache>
                <c:formatCode>General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4.3700099999999997</c:v>
                </c:pt>
                <c:pt idx="438">
                  <c:v>4.3800100000000004</c:v>
                </c:pt>
                <c:pt idx="439">
                  <c:v>4.3900100000000002</c:v>
                </c:pt>
                <c:pt idx="440">
                  <c:v>4.40001</c:v>
                </c:pt>
                <c:pt idx="441">
                  <c:v>4.4100099999999998</c:v>
                </c:pt>
                <c:pt idx="442">
                  <c:v>4.4200100000000004</c:v>
                </c:pt>
                <c:pt idx="443">
                  <c:v>4.4300100000000002</c:v>
                </c:pt>
                <c:pt idx="444">
                  <c:v>4.44001</c:v>
                </c:pt>
                <c:pt idx="445">
                  <c:v>4.4500099999999998</c:v>
                </c:pt>
                <c:pt idx="446">
                  <c:v>4.4600099999999996</c:v>
                </c:pt>
                <c:pt idx="447">
                  <c:v>4.4700100000000003</c:v>
                </c:pt>
                <c:pt idx="448">
                  <c:v>4.48001</c:v>
                </c:pt>
                <c:pt idx="449">
                  <c:v>4.4900099999999998</c:v>
                </c:pt>
                <c:pt idx="450">
                  <c:v>4.5000099999999996</c:v>
                </c:pt>
                <c:pt idx="451">
                  <c:v>4.5100100000000003</c:v>
                </c:pt>
                <c:pt idx="452">
                  <c:v>4.5200100000000001</c:v>
                </c:pt>
                <c:pt idx="453">
                  <c:v>4.5300099999999999</c:v>
                </c:pt>
                <c:pt idx="454">
                  <c:v>4.5400099999999997</c:v>
                </c:pt>
                <c:pt idx="455">
                  <c:v>4.5500100000000003</c:v>
                </c:pt>
                <c:pt idx="456">
                  <c:v>4.5600100000000001</c:v>
                </c:pt>
                <c:pt idx="457">
                  <c:v>4.5700099999999999</c:v>
                </c:pt>
                <c:pt idx="458">
                  <c:v>4.5800099999999997</c:v>
                </c:pt>
                <c:pt idx="459">
                  <c:v>4.5900100000000004</c:v>
                </c:pt>
                <c:pt idx="460">
                  <c:v>4.6000100000000002</c:v>
                </c:pt>
                <c:pt idx="461">
                  <c:v>4.6100099999999999</c:v>
                </c:pt>
                <c:pt idx="462">
                  <c:v>4.6200099999999997</c:v>
                </c:pt>
                <c:pt idx="463">
                  <c:v>4.6300100000000004</c:v>
                </c:pt>
                <c:pt idx="464">
                  <c:v>4.6400100000000002</c:v>
                </c:pt>
                <c:pt idx="465">
                  <c:v>4.65001</c:v>
                </c:pt>
                <c:pt idx="466">
                  <c:v>4.6600099999999998</c:v>
                </c:pt>
                <c:pt idx="467">
                  <c:v>4.6700100000000004</c:v>
                </c:pt>
                <c:pt idx="468">
                  <c:v>4.6800100000000002</c:v>
                </c:pt>
                <c:pt idx="469">
                  <c:v>4.69001</c:v>
                </c:pt>
                <c:pt idx="470">
                  <c:v>4.7000099999999998</c:v>
                </c:pt>
                <c:pt idx="471">
                  <c:v>4.7100099999999996</c:v>
                </c:pt>
                <c:pt idx="472">
                  <c:v>4.7200100000000003</c:v>
                </c:pt>
                <c:pt idx="473">
                  <c:v>4.73001</c:v>
                </c:pt>
                <c:pt idx="474">
                  <c:v>4.7400099999999998</c:v>
                </c:pt>
                <c:pt idx="475">
                  <c:v>4.7500099999999996</c:v>
                </c:pt>
                <c:pt idx="476">
                  <c:v>4.7600100000000003</c:v>
                </c:pt>
                <c:pt idx="477">
                  <c:v>4.7700100000000001</c:v>
                </c:pt>
                <c:pt idx="478">
                  <c:v>4.7800099999999999</c:v>
                </c:pt>
                <c:pt idx="479">
                  <c:v>4.7900099999999997</c:v>
                </c:pt>
                <c:pt idx="480">
                  <c:v>4.8000100000000003</c:v>
                </c:pt>
                <c:pt idx="481">
                  <c:v>4.8100199999999997</c:v>
                </c:pt>
                <c:pt idx="482">
                  <c:v>4.8200200000000004</c:v>
                </c:pt>
                <c:pt idx="483">
                  <c:v>4.8300200000000002</c:v>
                </c:pt>
                <c:pt idx="484">
                  <c:v>4.84002</c:v>
                </c:pt>
                <c:pt idx="485">
                  <c:v>4.8500199999999998</c:v>
                </c:pt>
                <c:pt idx="486">
                  <c:v>4.8600199999999996</c:v>
                </c:pt>
                <c:pt idx="487">
                  <c:v>4.8700200000000002</c:v>
                </c:pt>
                <c:pt idx="488">
                  <c:v>4.88002</c:v>
                </c:pt>
                <c:pt idx="489">
                  <c:v>4.8900199999999998</c:v>
                </c:pt>
                <c:pt idx="490">
                  <c:v>4.9000199999999996</c:v>
                </c:pt>
                <c:pt idx="491">
                  <c:v>4.9100200000000003</c:v>
                </c:pt>
                <c:pt idx="492">
                  <c:v>4.9200200000000001</c:v>
                </c:pt>
                <c:pt idx="493">
                  <c:v>4.9300199999999998</c:v>
                </c:pt>
                <c:pt idx="494">
                  <c:v>4.9400199999999996</c:v>
                </c:pt>
                <c:pt idx="495">
                  <c:v>4.9500200000000003</c:v>
                </c:pt>
                <c:pt idx="496">
                  <c:v>4.9600200000000001</c:v>
                </c:pt>
                <c:pt idx="497">
                  <c:v>4.9700199999999999</c:v>
                </c:pt>
                <c:pt idx="498">
                  <c:v>4.9800199999999997</c:v>
                </c:pt>
                <c:pt idx="499">
                  <c:v>4.9900200000000003</c:v>
                </c:pt>
                <c:pt idx="500">
                  <c:v>5.0000200000000001</c:v>
                </c:pt>
              </c:numCache>
            </c:numRef>
          </c:xVal>
          <c:yVal>
            <c:numRef>
              <c:f>ressonância!$C$3:$C$503</c:f>
              <c:numCache>
                <c:formatCode>General</c:formatCode>
                <c:ptCount val="501"/>
                <c:pt idx="0">
                  <c:v>-7.6518562874223761E-3</c:v>
                </c:pt>
                <c:pt idx="1">
                  <c:v>-7.6518562874223761E-3</c:v>
                </c:pt>
                <c:pt idx="2">
                  <c:v>-7.6518562874223761E-3</c:v>
                </c:pt>
                <c:pt idx="3">
                  <c:v>1.6008143712577194E-2</c:v>
                </c:pt>
                <c:pt idx="4">
                  <c:v>-7.6518562874223761E-3</c:v>
                </c:pt>
                <c:pt idx="5">
                  <c:v>1.6008143712577194E-2</c:v>
                </c:pt>
                <c:pt idx="6">
                  <c:v>-7.6518562874223761E-3</c:v>
                </c:pt>
                <c:pt idx="7">
                  <c:v>-7.6518562874223761E-3</c:v>
                </c:pt>
                <c:pt idx="8">
                  <c:v>-7.6518562874223761E-3</c:v>
                </c:pt>
                <c:pt idx="9">
                  <c:v>-7.6518562874223761E-3</c:v>
                </c:pt>
                <c:pt idx="10">
                  <c:v>-7.6518562874223761E-3</c:v>
                </c:pt>
                <c:pt idx="11">
                  <c:v>1.6008143712577194E-2</c:v>
                </c:pt>
                <c:pt idx="12">
                  <c:v>-7.6518562874223761E-3</c:v>
                </c:pt>
                <c:pt idx="13">
                  <c:v>-7.6518562874223761E-3</c:v>
                </c:pt>
                <c:pt idx="14">
                  <c:v>-7.6518562874223761E-3</c:v>
                </c:pt>
                <c:pt idx="15">
                  <c:v>-7.6518562874223761E-3</c:v>
                </c:pt>
                <c:pt idx="16">
                  <c:v>1.6008143712577194E-2</c:v>
                </c:pt>
                <c:pt idx="17">
                  <c:v>-7.6518562874223761E-3</c:v>
                </c:pt>
                <c:pt idx="18">
                  <c:v>-7.6518562874223761E-3</c:v>
                </c:pt>
                <c:pt idx="19">
                  <c:v>-7.6518562874223761E-3</c:v>
                </c:pt>
                <c:pt idx="20">
                  <c:v>-7.6518562874223761E-3</c:v>
                </c:pt>
                <c:pt idx="21">
                  <c:v>-7.6518562874223761E-3</c:v>
                </c:pt>
                <c:pt idx="22">
                  <c:v>-7.6518562874223761E-3</c:v>
                </c:pt>
                <c:pt idx="23">
                  <c:v>-7.6518562874223761E-3</c:v>
                </c:pt>
                <c:pt idx="24">
                  <c:v>-7.6518562874223761E-3</c:v>
                </c:pt>
                <c:pt idx="25">
                  <c:v>-7.6518562874223761E-3</c:v>
                </c:pt>
                <c:pt idx="26">
                  <c:v>-7.6518562874223761E-3</c:v>
                </c:pt>
                <c:pt idx="27">
                  <c:v>-7.6518562874223761E-3</c:v>
                </c:pt>
                <c:pt idx="28">
                  <c:v>-7.6518562874223761E-3</c:v>
                </c:pt>
                <c:pt idx="29">
                  <c:v>-7.6518562874223761E-3</c:v>
                </c:pt>
                <c:pt idx="30">
                  <c:v>-7.6518562874223761E-3</c:v>
                </c:pt>
                <c:pt idx="31">
                  <c:v>-7.6518562874223761E-3</c:v>
                </c:pt>
                <c:pt idx="32">
                  <c:v>-7.6518562874223761E-3</c:v>
                </c:pt>
                <c:pt idx="33">
                  <c:v>-7.6518562874223761E-3</c:v>
                </c:pt>
                <c:pt idx="34">
                  <c:v>1.6008143712577194E-2</c:v>
                </c:pt>
                <c:pt idx="35">
                  <c:v>1.6008143712577194E-2</c:v>
                </c:pt>
                <c:pt idx="36">
                  <c:v>1.6008143712577194E-2</c:v>
                </c:pt>
                <c:pt idx="37">
                  <c:v>-7.6518562874223761E-3</c:v>
                </c:pt>
                <c:pt idx="38">
                  <c:v>-7.6518562874223761E-3</c:v>
                </c:pt>
                <c:pt idx="39">
                  <c:v>-7.6518562874223761E-3</c:v>
                </c:pt>
                <c:pt idx="40">
                  <c:v>1.6008143712577194E-2</c:v>
                </c:pt>
                <c:pt idx="41">
                  <c:v>1.6008143712577194E-2</c:v>
                </c:pt>
                <c:pt idx="42">
                  <c:v>1.6008143712577194E-2</c:v>
                </c:pt>
                <c:pt idx="43">
                  <c:v>1.6008143712577194E-2</c:v>
                </c:pt>
                <c:pt idx="44">
                  <c:v>1.6008143712577194E-2</c:v>
                </c:pt>
                <c:pt idx="45">
                  <c:v>1.6008143712577194E-2</c:v>
                </c:pt>
                <c:pt idx="46">
                  <c:v>1.6008143712577194E-2</c:v>
                </c:pt>
                <c:pt idx="47">
                  <c:v>-7.6518562874223761E-3</c:v>
                </c:pt>
                <c:pt idx="48">
                  <c:v>1.6008143712577194E-2</c:v>
                </c:pt>
                <c:pt idx="49">
                  <c:v>-7.6518562874223761E-3</c:v>
                </c:pt>
                <c:pt idx="50">
                  <c:v>1.6008143712577194E-2</c:v>
                </c:pt>
                <c:pt idx="51">
                  <c:v>-7.6518562874223761E-3</c:v>
                </c:pt>
                <c:pt idx="52">
                  <c:v>-7.6518562874223761E-3</c:v>
                </c:pt>
                <c:pt idx="53">
                  <c:v>-7.6518562874223761E-3</c:v>
                </c:pt>
                <c:pt idx="54">
                  <c:v>-7.6518562874223761E-3</c:v>
                </c:pt>
                <c:pt idx="55">
                  <c:v>-7.6518562874223761E-3</c:v>
                </c:pt>
                <c:pt idx="56">
                  <c:v>-3.1311856287421946E-2</c:v>
                </c:pt>
                <c:pt idx="57">
                  <c:v>-3.1311856287421946E-2</c:v>
                </c:pt>
                <c:pt idx="58">
                  <c:v>-3.1311856287421946E-2</c:v>
                </c:pt>
                <c:pt idx="59">
                  <c:v>-3.1311856287421946E-2</c:v>
                </c:pt>
                <c:pt idx="60">
                  <c:v>-3.1311856287421946E-2</c:v>
                </c:pt>
                <c:pt idx="61">
                  <c:v>-3.1311856287421946E-2</c:v>
                </c:pt>
                <c:pt idx="62">
                  <c:v>-3.1311856287421946E-2</c:v>
                </c:pt>
                <c:pt idx="63">
                  <c:v>-3.1311856287421946E-2</c:v>
                </c:pt>
                <c:pt idx="64">
                  <c:v>-3.1311856287421946E-2</c:v>
                </c:pt>
                <c:pt idx="65">
                  <c:v>-3.1311856287421946E-2</c:v>
                </c:pt>
                <c:pt idx="66">
                  <c:v>-3.1311856287421946E-2</c:v>
                </c:pt>
                <c:pt idx="67">
                  <c:v>-3.1311856287421946E-2</c:v>
                </c:pt>
                <c:pt idx="68">
                  <c:v>-7.6518562874223761E-3</c:v>
                </c:pt>
                <c:pt idx="69">
                  <c:v>-7.6518562874223761E-3</c:v>
                </c:pt>
                <c:pt idx="70">
                  <c:v>-7.6518562874223761E-3</c:v>
                </c:pt>
                <c:pt idx="71">
                  <c:v>-7.6518562874223761E-3</c:v>
                </c:pt>
                <c:pt idx="72">
                  <c:v>-7.6518562874223761E-3</c:v>
                </c:pt>
                <c:pt idx="73">
                  <c:v>1.6008143712577194E-2</c:v>
                </c:pt>
                <c:pt idx="74">
                  <c:v>1.6008143712577194E-2</c:v>
                </c:pt>
                <c:pt idx="75">
                  <c:v>1.6008143712577194E-2</c:v>
                </c:pt>
                <c:pt idx="76">
                  <c:v>3.9668143712576764E-2</c:v>
                </c:pt>
                <c:pt idx="77">
                  <c:v>3.9668143712576764E-2</c:v>
                </c:pt>
                <c:pt idx="78">
                  <c:v>3.9668143712576764E-2</c:v>
                </c:pt>
                <c:pt idx="79">
                  <c:v>3.9668143712576764E-2</c:v>
                </c:pt>
                <c:pt idx="80">
                  <c:v>3.9668143712576764E-2</c:v>
                </c:pt>
                <c:pt idx="81">
                  <c:v>3.9668143712576764E-2</c:v>
                </c:pt>
                <c:pt idx="82">
                  <c:v>3.9668143712576764E-2</c:v>
                </c:pt>
                <c:pt idx="83">
                  <c:v>3.9668143712576764E-2</c:v>
                </c:pt>
                <c:pt idx="84">
                  <c:v>3.9668143712576764E-2</c:v>
                </c:pt>
                <c:pt idx="85">
                  <c:v>3.9668143712576764E-2</c:v>
                </c:pt>
                <c:pt idx="86">
                  <c:v>1.6008143712577194E-2</c:v>
                </c:pt>
                <c:pt idx="87">
                  <c:v>1.6008143712577194E-2</c:v>
                </c:pt>
                <c:pt idx="88">
                  <c:v>1.6008143712577194E-2</c:v>
                </c:pt>
                <c:pt idx="89">
                  <c:v>1.6008143712577194E-2</c:v>
                </c:pt>
                <c:pt idx="90">
                  <c:v>-7.6518562874223761E-3</c:v>
                </c:pt>
                <c:pt idx="91">
                  <c:v>-7.6518562874223761E-3</c:v>
                </c:pt>
                <c:pt idx="92">
                  <c:v>-7.6518562874223761E-3</c:v>
                </c:pt>
                <c:pt idx="93">
                  <c:v>-3.1311856287421946E-2</c:v>
                </c:pt>
                <c:pt idx="94">
                  <c:v>-3.1311856287421946E-2</c:v>
                </c:pt>
                <c:pt idx="95">
                  <c:v>-3.1311856287421946E-2</c:v>
                </c:pt>
                <c:pt idx="96">
                  <c:v>-5.4961856287421895E-2</c:v>
                </c:pt>
                <c:pt idx="97">
                  <c:v>-5.4961856287421895E-2</c:v>
                </c:pt>
                <c:pt idx="98">
                  <c:v>-5.4961856287421895E-2</c:v>
                </c:pt>
                <c:pt idx="99">
                  <c:v>-5.4961856287421895E-2</c:v>
                </c:pt>
                <c:pt idx="100">
                  <c:v>-5.4961856287421895E-2</c:v>
                </c:pt>
                <c:pt idx="101">
                  <c:v>-5.4961856287421895E-2</c:v>
                </c:pt>
                <c:pt idx="102">
                  <c:v>-5.4961856287421895E-2</c:v>
                </c:pt>
                <c:pt idx="103">
                  <c:v>-3.1311856287421946E-2</c:v>
                </c:pt>
                <c:pt idx="104">
                  <c:v>-3.1311856287421946E-2</c:v>
                </c:pt>
                <c:pt idx="105">
                  <c:v>-3.1311856287421946E-2</c:v>
                </c:pt>
                <c:pt idx="106">
                  <c:v>-3.1311856287421946E-2</c:v>
                </c:pt>
                <c:pt idx="107">
                  <c:v>-7.6518562874223761E-3</c:v>
                </c:pt>
                <c:pt idx="108">
                  <c:v>-7.6518562874223761E-3</c:v>
                </c:pt>
                <c:pt idx="109">
                  <c:v>-7.6518562874223761E-3</c:v>
                </c:pt>
                <c:pt idx="110">
                  <c:v>1.6008143712577194E-2</c:v>
                </c:pt>
                <c:pt idx="111">
                  <c:v>3.9668143712576764E-2</c:v>
                </c:pt>
                <c:pt idx="112">
                  <c:v>3.9668143712576764E-2</c:v>
                </c:pt>
                <c:pt idx="113">
                  <c:v>3.9668143712576764E-2</c:v>
                </c:pt>
                <c:pt idx="114">
                  <c:v>3.9668143712576764E-2</c:v>
                </c:pt>
                <c:pt idx="115">
                  <c:v>6.3328143712578111E-2</c:v>
                </c:pt>
                <c:pt idx="116">
                  <c:v>6.3328143712578111E-2</c:v>
                </c:pt>
                <c:pt idx="117">
                  <c:v>6.3328143712578111E-2</c:v>
                </c:pt>
                <c:pt idx="118">
                  <c:v>6.3328143712578111E-2</c:v>
                </c:pt>
                <c:pt idx="119">
                  <c:v>6.3328143712578111E-2</c:v>
                </c:pt>
                <c:pt idx="120">
                  <c:v>6.3328143712578111E-2</c:v>
                </c:pt>
                <c:pt idx="121">
                  <c:v>6.3328143712578111E-2</c:v>
                </c:pt>
                <c:pt idx="122">
                  <c:v>3.9668143712576764E-2</c:v>
                </c:pt>
                <c:pt idx="123">
                  <c:v>3.9668143712576764E-2</c:v>
                </c:pt>
                <c:pt idx="124">
                  <c:v>3.9668143712576764E-2</c:v>
                </c:pt>
                <c:pt idx="125">
                  <c:v>1.6008143712577194E-2</c:v>
                </c:pt>
                <c:pt idx="126">
                  <c:v>1.6008143712577194E-2</c:v>
                </c:pt>
                <c:pt idx="127">
                  <c:v>-7.6518562874223761E-3</c:v>
                </c:pt>
                <c:pt idx="128">
                  <c:v>-7.6518562874223761E-3</c:v>
                </c:pt>
                <c:pt idx="129">
                  <c:v>-7.6518562874223761E-3</c:v>
                </c:pt>
                <c:pt idx="130">
                  <c:v>-3.1311856287421946E-2</c:v>
                </c:pt>
                <c:pt idx="131">
                  <c:v>-5.4961856287421895E-2</c:v>
                </c:pt>
                <c:pt idx="132">
                  <c:v>-5.4961856287421895E-2</c:v>
                </c:pt>
                <c:pt idx="133">
                  <c:v>-7.8621856287423242E-2</c:v>
                </c:pt>
                <c:pt idx="134">
                  <c:v>-7.8621856287423242E-2</c:v>
                </c:pt>
                <c:pt idx="135">
                  <c:v>-7.8621856287423242E-2</c:v>
                </c:pt>
                <c:pt idx="136">
                  <c:v>-7.8621856287423242E-2</c:v>
                </c:pt>
                <c:pt idx="137">
                  <c:v>-7.8621856287423242E-2</c:v>
                </c:pt>
                <c:pt idx="138">
                  <c:v>-7.8621856287423242E-2</c:v>
                </c:pt>
                <c:pt idx="139">
                  <c:v>-7.8621856287423242E-2</c:v>
                </c:pt>
                <c:pt idx="140">
                  <c:v>-5.4961856287421895E-2</c:v>
                </c:pt>
                <c:pt idx="141">
                  <c:v>-5.4961856287421895E-2</c:v>
                </c:pt>
                <c:pt idx="142">
                  <c:v>-5.4961856287421895E-2</c:v>
                </c:pt>
                <c:pt idx="143">
                  <c:v>-3.1311856287421946E-2</c:v>
                </c:pt>
                <c:pt idx="144">
                  <c:v>-3.1311856287421946E-2</c:v>
                </c:pt>
                <c:pt idx="145">
                  <c:v>-3.1311856287421946E-2</c:v>
                </c:pt>
                <c:pt idx="146">
                  <c:v>-7.6518562874223761E-3</c:v>
                </c:pt>
                <c:pt idx="147">
                  <c:v>1.6008143712577194E-2</c:v>
                </c:pt>
                <c:pt idx="148">
                  <c:v>1.6008143712577194E-2</c:v>
                </c:pt>
                <c:pt idx="149">
                  <c:v>3.9668143712576764E-2</c:v>
                </c:pt>
                <c:pt idx="150">
                  <c:v>3.9668143712576764E-2</c:v>
                </c:pt>
                <c:pt idx="151">
                  <c:v>6.3328143712578111E-2</c:v>
                </c:pt>
                <c:pt idx="152">
                  <c:v>6.3328143712578111E-2</c:v>
                </c:pt>
                <c:pt idx="153">
                  <c:v>8.697814371257806E-2</c:v>
                </c:pt>
                <c:pt idx="154">
                  <c:v>8.697814371257806E-2</c:v>
                </c:pt>
                <c:pt idx="155">
                  <c:v>8.697814371257806E-2</c:v>
                </c:pt>
                <c:pt idx="156">
                  <c:v>8.697814371257806E-2</c:v>
                </c:pt>
                <c:pt idx="157">
                  <c:v>8.697814371257806E-2</c:v>
                </c:pt>
                <c:pt idx="158">
                  <c:v>8.697814371257806E-2</c:v>
                </c:pt>
                <c:pt idx="159">
                  <c:v>6.3328143712578111E-2</c:v>
                </c:pt>
                <c:pt idx="160">
                  <c:v>6.3328143712578111E-2</c:v>
                </c:pt>
                <c:pt idx="161">
                  <c:v>3.9668143712576764E-2</c:v>
                </c:pt>
                <c:pt idx="162">
                  <c:v>3.9668143712576764E-2</c:v>
                </c:pt>
                <c:pt idx="163">
                  <c:v>1.6008143712577194E-2</c:v>
                </c:pt>
                <c:pt idx="164">
                  <c:v>-7.6518562874223761E-3</c:v>
                </c:pt>
                <c:pt idx="165">
                  <c:v>-7.6518562874223761E-3</c:v>
                </c:pt>
                <c:pt idx="166">
                  <c:v>-7.6518562874223761E-3</c:v>
                </c:pt>
                <c:pt idx="167">
                  <c:v>-5.4961856287421895E-2</c:v>
                </c:pt>
                <c:pt idx="168">
                  <c:v>-5.4961856287421895E-2</c:v>
                </c:pt>
                <c:pt idx="169">
                  <c:v>-7.8621856287423242E-2</c:v>
                </c:pt>
                <c:pt idx="170">
                  <c:v>-0.10228185628742281</c:v>
                </c:pt>
                <c:pt idx="171">
                  <c:v>-7.8621856287423242E-2</c:v>
                </c:pt>
                <c:pt idx="172">
                  <c:v>-0.10228185628742281</c:v>
                </c:pt>
                <c:pt idx="173">
                  <c:v>-0.10228185628742281</c:v>
                </c:pt>
                <c:pt idx="174">
                  <c:v>-0.10228185628742281</c:v>
                </c:pt>
                <c:pt idx="175">
                  <c:v>-0.10228185628742281</c:v>
                </c:pt>
                <c:pt idx="176">
                  <c:v>-0.10228185628742281</c:v>
                </c:pt>
                <c:pt idx="177">
                  <c:v>-0.10228185628742281</c:v>
                </c:pt>
                <c:pt idx="178">
                  <c:v>-7.8621856287423242E-2</c:v>
                </c:pt>
                <c:pt idx="179">
                  <c:v>-7.8621856287423242E-2</c:v>
                </c:pt>
                <c:pt idx="180">
                  <c:v>-7.8621856287423242E-2</c:v>
                </c:pt>
                <c:pt idx="181">
                  <c:v>-5.4961856287421895E-2</c:v>
                </c:pt>
                <c:pt idx="182">
                  <c:v>-3.1311856287421946E-2</c:v>
                </c:pt>
                <c:pt idx="183">
                  <c:v>-3.1311856287421946E-2</c:v>
                </c:pt>
                <c:pt idx="184">
                  <c:v>1.6008143712577194E-2</c:v>
                </c:pt>
                <c:pt idx="185">
                  <c:v>1.6008143712577194E-2</c:v>
                </c:pt>
                <c:pt idx="186">
                  <c:v>3.9668143712576764E-2</c:v>
                </c:pt>
                <c:pt idx="187">
                  <c:v>6.3328143712578111E-2</c:v>
                </c:pt>
                <c:pt idx="188">
                  <c:v>6.3328143712578111E-2</c:v>
                </c:pt>
                <c:pt idx="189">
                  <c:v>8.697814371257806E-2</c:v>
                </c:pt>
                <c:pt idx="190">
                  <c:v>8.697814371257806E-2</c:v>
                </c:pt>
                <c:pt idx="191">
                  <c:v>0.11063814371257763</c:v>
                </c:pt>
                <c:pt idx="192">
                  <c:v>0.11063814371257763</c:v>
                </c:pt>
                <c:pt idx="193">
                  <c:v>0.11063814371257763</c:v>
                </c:pt>
                <c:pt idx="194">
                  <c:v>0.11063814371257763</c:v>
                </c:pt>
                <c:pt idx="195">
                  <c:v>0.11063814371257763</c:v>
                </c:pt>
                <c:pt idx="196">
                  <c:v>8.697814371257806E-2</c:v>
                </c:pt>
                <c:pt idx="197">
                  <c:v>8.697814371257806E-2</c:v>
                </c:pt>
                <c:pt idx="198">
                  <c:v>8.697814371257806E-2</c:v>
                </c:pt>
                <c:pt idx="199">
                  <c:v>6.3328143712578111E-2</c:v>
                </c:pt>
                <c:pt idx="200">
                  <c:v>3.9668143712576764E-2</c:v>
                </c:pt>
                <c:pt idx="201">
                  <c:v>1.6008143712577194E-2</c:v>
                </c:pt>
                <c:pt idx="202">
                  <c:v>-7.6518562874223761E-3</c:v>
                </c:pt>
                <c:pt idx="203">
                  <c:v>-7.6518562874223761E-3</c:v>
                </c:pt>
                <c:pt idx="204">
                  <c:v>-3.1311856287421946E-2</c:v>
                </c:pt>
                <c:pt idx="205">
                  <c:v>-5.4961856287421895E-2</c:v>
                </c:pt>
                <c:pt idx="206">
                  <c:v>-7.8621856287423242E-2</c:v>
                </c:pt>
                <c:pt idx="207">
                  <c:v>-0.10228185628742281</c:v>
                </c:pt>
                <c:pt idx="208">
                  <c:v>-0.10228185628742281</c:v>
                </c:pt>
                <c:pt idx="209">
                  <c:v>-0.12594185628742238</c:v>
                </c:pt>
                <c:pt idx="210">
                  <c:v>-0.12594185628742238</c:v>
                </c:pt>
                <c:pt idx="211">
                  <c:v>-0.14960185628742195</c:v>
                </c:pt>
                <c:pt idx="212">
                  <c:v>-0.12594185628742238</c:v>
                </c:pt>
                <c:pt idx="213">
                  <c:v>-0.12594185628742238</c:v>
                </c:pt>
                <c:pt idx="214">
                  <c:v>-0.12594185628742238</c:v>
                </c:pt>
                <c:pt idx="215">
                  <c:v>-0.10228185628742281</c:v>
                </c:pt>
                <c:pt idx="216">
                  <c:v>-0.10228185628742281</c:v>
                </c:pt>
                <c:pt idx="217">
                  <c:v>-0.10228185628742281</c:v>
                </c:pt>
                <c:pt idx="218">
                  <c:v>-7.8621856287423242E-2</c:v>
                </c:pt>
                <c:pt idx="219">
                  <c:v>-5.4961856287421895E-2</c:v>
                </c:pt>
                <c:pt idx="220">
                  <c:v>-3.1311856287421946E-2</c:v>
                </c:pt>
                <c:pt idx="221">
                  <c:v>-7.6518562874223761E-3</c:v>
                </c:pt>
                <c:pt idx="222">
                  <c:v>1.6008143712577194E-2</c:v>
                </c:pt>
                <c:pt idx="223">
                  <c:v>3.9668143712576764E-2</c:v>
                </c:pt>
                <c:pt idx="224">
                  <c:v>6.3328143712578111E-2</c:v>
                </c:pt>
                <c:pt idx="225">
                  <c:v>8.697814371257806E-2</c:v>
                </c:pt>
                <c:pt idx="226">
                  <c:v>0.11063814371257763</c:v>
                </c:pt>
                <c:pt idx="227">
                  <c:v>0.1342981437125772</c:v>
                </c:pt>
                <c:pt idx="228">
                  <c:v>0.1342981437125772</c:v>
                </c:pt>
                <c:pt idx="229">
                  <c:v>0.1342981437125772</c:v>
                </c:pt>
                <c:pt idx="230">
                  <c:v>0.1342981437125772</c:v>
                </c:pt>
                <c:pt idx="231">
                  <c:v>0.15795814371257677</c:v>
                </c:pt>
                <c:pt idx="232">
                  <c:v>0.1342981437125772</c:v>
                </c:pt>
                <c:pt idx="233">
                  <c:v>0.1342981437125772</c:v>
                </c:pt>
                <c:pt idx="234">
                  <c:v>0.1342981437125772</c:v>
                </c:pt>
                <c:pt idx="235">
                  <c:v>0.11063814371257763</c:v>
                </c:pt>
                <c:pt idx="236">
                  <c:v>8.697814371257806E-2</c:v>
                </c:pt>
                <c:pt idx="237">
                  <c:v>6.3328143712578111E-2</c:v>
                </c:pt>
                <c:pt idx="238">
                  <c:v>3.9668143712576764E-2</c:v>
                </c:pt>
                <c:pt idx="239">
                  <c:v>1.6008143712577194E-2</c:v>
                </c:pt>
                <c:pt idx="240">
                  <c:v>-7.6518562874223761E-3</c:v>
                </c:pt>
                <c:pt idx="241">
                  <c:v>-3.1311856287421946E-2</c:v>
                </c:pt>
                <c:pt idx="242">
                  <c:v>-5.4961856287421895E-2</c:v>
                </c:pt>
                <c:pt idx="243">
                  <c:v>-7.8621856287423242E-2</c:v>
                </c:pt>
                <c:pt idx="244">
                  <c:v>-7.8621856287423242E-2</c:v>
                </c:pt>
                <c:pt idx="245">
                  <c:v>-0.10228185628742281</c:v>
                </c:pt>
                <c:pt idx="246">
                  <c:v>-0.12594185628742238</c:v>
                </c:pt>
                <c:pt idx="247">
                  <c:v>-0.14960185628742195</c:v>
                </c:pt>
                <c:pt idx="248">
                  <c:v>-0.14960185628742195</c:v>
                </c:pt>
                <c:pt idx="249">
                  <c:v>-0.14960185628742195</c:v>
                </c:pt>
                <c:pt idx="250">
                  <c:v>-0.14960185628742195</c:v>
                </c:pt>
                <c:pt idx="251">
                  <c:v>-0.14960185628742195</c:v>
                </c:pt>
                <c:pt idx="252">
                  <c:v>-0.14960185628742195</c:v>
                </c:pt>
                <c:pt idx="253">
                  <c:v>-0.12594185628742238</c:v>
                </c:pt>
                <c:pt idx="254">
                  <c:v>-0.10228185628742281</c:v>
                </c:pt>
                <c:pt idx="255">
                  <c:v>-0.10228185628742281</c:v>
                </c:pt>
                <c:pt idx="256">
                  <c:v>-7.8621856287423242E-2</c:v>
                </c:pt>
                <c:pt idx="257">
                  <c:v>-5.4961856287421895E-2</c:v>
                </c:pt>
                <c:pt idx="258">
                  <c:v>-3.1311856287421946E-2</c:v>
                </c:pt>
                <c:pt idx="259">
                  <c:v>-7.6518562874223761E-3</c:v>
                </c:pt>
                <c:pt idx="260">
                  <c:v>3.9668143712576764E-2</c:v>
                </c:pt>
                <c:pt idx="261">
                  <c:v>3.9668143712576764E-2</c:v>
                </c:pt>
                <c:pt idx="262">
                  <c:v>8.697814371257806E-2</c:v>
                </c:pt>
                <c:pt idx="263">
                  <c:v>0.11063814371257763</c:v>
                </c:pt>
                <c:pt idx="264">
                  <c:v>0.1342981437125772</c:v>
                </c:pt>
                <c:pt idx="265">
                  <c:v>0.1342981437125772</c:v>
                </c:pt>
                <c:pt idx="266">
                  <c:v>0.15795814371257677</c:v>
                </c:pt>
                <c:pt idx="267">
                  <c:v>0.15795814371257677</c:v>
                </c:pt>
                <c:pt idx="268">
                  <c:v>0.15795814371257677</c:v>
                </c:pt>
                <c:pt idx="269">
                  <c:v>0.15795814371257677</c:v>
                </c:pt>
                <c:pt idx="270">
                  <c:v>0.15795814371257677</c:v>
                </c:pt>
                <c:pt idx="271">
                  <c:v>0.15795814371257677</c:v>
                </c:pt>
                <c:pt idx="272">
                  <c:v>0.1342981437125772</c:v>
                </c:pt>
                <c:pt idx="273">
                  <c:v>0.11063814371257763</c:v>
                </c:pt>
                <c:pt idx="274">
                  <c:v>8.697814371257806E-2</c:v>
                </c:pt>
                <c:pt idx="275">
                  <c:v>6.3328143712578111E-2</c:v>
                </c:pt>
                <c:pt idx="276">
                  <c:v>3.9668143712576764E-2</c:v>
                </c:pt>
                <c:pt idx="277">
                  <c:v>1.6008143712577194E-2</c:v>
                </c:pt>
                <c:pt idx="278">
                  <c:v>-3.1311856287421946E-2</c:v>
                </c:pt>
                <c:pt idx="279">
                  <c:v>-5.4961856287421895E-2</c:v>
                </c:pt>
                <c:pt idx="280">
                  <c:v>-7.8621856287423242E-2</c:v>
                </c:pt>
                <c:pt idx="281">
                  <c:v>-0.10228185628742281</c:v>
                </c:pt>
                <c:pt idx="282">
                  <c:v>-0.12594185628742238</c:v>
                </c:pt>
                <c:pt idx="283">
                  <c:v>-0.14960185628742195</c:v>
                </c:pt>
                <c:pt idx="284">
                  <c:v>-0.14960185628742195</c:v>
                </c:pt>
                <c:pt idx="285">
                  <c:v>-0.1732518562874219</c:v>
                </c:pt>
                <c:pt idx="286">
                  <c:v>-0.1732518562874219</c:v>
                </c:pt>
                <c:pt idx="287">
                  <c:v>-0.19691185628742325</c:v>
                </c:pt>
                <c:pt idx="288">
                  <c:v>-0.1732518562874219</c:v>
                </c:pt>
                <c:pt idx="289">
                  <c:v>-0.1732518562874219</c:v>
                </c:pt>
                <c:pt idx="290">
                  <c:v>-0.14960185628742195</c:v>
                </c:pt>
                <c:pt idx="291">
                  <c:v>-0.14960185628742195</c:v>
                </c:pt>
                <c:pt idx="292">
                  <c:v>-0.12594185628742238</c:v>
                </c:pt>
                <c:pt idx="293">
                  <c:v>-0.10228185628742281</c:v>
                </c:pt>
                <c:pt idx="294">
                  <c:v>-7.8621856287423242E-2</c:v>
                </c:pt>
                <c:pt idx="295">
                  <c:v>-5.4961856287421895E-2</c:v>
                </c:pt>
                <c:pt idx="296">
                  <c:v>-7.6518562874223761E-3</c:v>
                </c:pt>
                <c:pt idx="297">
                  <c:v>1.6008143712577194E-2</c:v>
                </c:pt>
                <c:pt idx="298">
                  <c:v>3.9668143712576764E-2</c:v>
                </c:pt>
                <c:pt idx="299">
                  <c:v>8.697814371257806E-2</c:v>
                </c:pt>
                <c:pt idx="300">
                  <c:v>8.697814371257806E-2</c:v>
                </c:pt>
                <c:pt idx="301">
                  <c:v>0.1342981437125772</c:v>
                </c:pt>
                <c:pt idx="302">
                  <c:v>0.1342981437125772</c:v>
                </c:pt>
                <c:pt idx="303">
                  <c:v>0.15795814371257677</c:v>
                </c:pt>
                <c:pt idx="304">
                  <c:v>0.18161814371257812</c:v>
                </c:pt>
                <c:pt idx="305">
                  <c:v>0.18161814371257812</c:v>
                </c:pt>
                <c:pt idx="306">
                  <c:v>0.18161814371257812</c:v>
                </c:pt>
                <c:pt idx="307">
                  <c:v>0.18161814371257812</c:v>
                </c:pt>
                <c:pt idx="308">
                  <c:v>0.18161814371257812</c:v>
                </c:pt>
                <c:pt idx="309">
                  <c:v>0.15795814371257677</c:v>
                </c:pt>
                <c:pt idx="310">
                  <c:v>0.1342981437125772</c:v>
                </c:pt>
                <c:pt idx="311">
                  <c:v>0.11063814371257763</c:v>
                </c:pt>
                <c:pt idx="312">
                  <c:v>8.697814371257806E-2</c:v>
                </c:pt>
                <c:pt idx="313">
                  <c:v>6.3328143712578111E-2</c:v>
                </c:pt>
                <c:pt idx="314">
                  <c:v>3.9668143712576764E-2</c:v>
                </c:pt>
                <c:pt idx="315">
                  <c:v>-7.6518562874223761E-3</c:v>
                </c:pt>
                <c:pt idx="316">
                  <c:v>-3.1311856287421946E-2</c:v>
                </c:pt>
                <c:pt idx="317">
                  <c:v>-5.4961856287421895E-2</c:v>
                </c:pt>
                <c:pt idx="318">
                  <c:v>-0.10228185628742281</c:v>
                </c:pt>
                <c:pt idx="319">
                  <c:v>-0.12594185628742238</c:v>
                </c:pt>
                <c:pt idx="320">
                  <c:v>-0.14960185628742195</c:v>
                </c:pt>
                <c:pt idx="321">
                  <c:v>-0.14960185628742195</c:v>
                </c:pt>
                <c:pt idx="322">
                  <c:v>-0.19691185628742325</c:v>
                </c:pt>
                <c:pt idx="323">
                  <c:v>-0.19691185628742325</c:v>
                </c:pt>
                <c:pt idx="324">
                  <c:v>-0.19691185628742325</c:v>
                </c:pt>
                <c:pt idx="325">
                  <c:v>-0.19691185628742325</c:v>
                </c:pt>
                <c:pt idx="326">
                  <c:v>-0.19691185628742325</c:v>
                </c:pt>
                <c:pt idx="327">
                  <c:v>-0.19691185628742325</c:v>
                </c:pt>
                <c:pt idx="328">
                  <c:v>-0.1732518562874219</c:v>
                </c:pt>
                <c:pt idx="329">
                  <c:v>-0.14960185628742195</c:v>
                </c:pt>
                <c:pt idx="330">
                  <c:v>-0.12594185628742238</c:v>
                </c:pt>
                <c:pt idx="331">
                  <c:v>-0.10228185628742281</c:v>
                </c:pt>
                <c:pt idx="332">
                  <c:v>-7.8621856287423242E-2</c:v>
                </c:pt>
                <c:pt idx="333">
                  <c:v>-3.1311856287421946E-2</c:v>
                </c:pt>
                <c:pt idx="334">
                  <c:v>-7.6518562874223761E-3</c:v>
                </c:pt>
                <c:pt idx="335">
                  <c:v>3.9668143712576764E-2</c:v>
                </c:pt>
                <c:pt idx="336">
                  <c:v>6.3328143712578111E-2</c:v>
                </c:pt>
                <c:pt idx="337">
                  <c:v>8.697814371257806E-2</c:v>
                </c:pt>
                <c:pt idx="338">
                  <c:v>0.1342981437125772</c:v>
                </c:pt>
                <c:pt idx="339">
                  <c:v>0.15795814371257677</c:v>
                </c:pt>
                <c:pt idx="340">
                  <c:v>0.18161814371257812</c:v>
                </c:pt>
                <c:pt idx="341">
                  <c:v>0.20527814371257769</c:v>
                </c:pt>
                <c:pt idx="342">
                  <c:v>0.20527814371257769</c:v>
                </c:pt>
                <c:pt idx="343">
                  <c:v>0.20527814371257769</c:v>
                </c:pt>
                <c:pt idx="344">
                  <c:v>0.22892814371257764</c:v>
                </c:pt>
                <c:pt idx="345">
                  <c:v>0.20527814371257769</c:v>
                </c:pt>
                <c:pt idx="346">
                  <c:v>0.20527814371257769</c:v>
                </c:pt>
                <c:pt idx="347">
                  <c:v>0.18161814371257812</c:v>
                </c:pt>
                <c:pt idx="348">
                  <c:v>0.15795814371257677</c:v>
                </c:pt>
                <c:pt idx="349">
                  <c:v>0.1342981437125772</c:v>
                </c:pt>
                <c:pt idx="350">
                  <c:v>8.697814371257806E-2</c:v>
                </c:pt>
                <c:pt idx="351">
                  <c:v>3.9668143712576764E-2</c:v>
                </c:pt>
                <c:pt idx="352">
                  <c:v>1.6008143712577194E-2</c:v>
                </c:pt>
                <c:pt idx="353">
                  <c:v>-7.6518562874223761E-3</c:v>
                </c:pt>
                <c:pt idx="354">
                  <c:v>-5.4961856287421895E-2</c:v>
                </c:pt>
                <c:pt idx="355">
                  <c:v>-0.10228185628742281</c:v>
                </c:pt>
                <c:pt idx="356">
                  <c:v>-0.12594185628742238</c:v>
                </c:pt>
                <c:pt idx="357">
                  <c:v>-0.14960185628742195</c:v>
                </c:pt>
                <c:pt idx="358">
                  <c:v>-0.1732518562874219</c:v>
                </c:pt>
                <c:pt idx="359">
                  <c:v>-0.19691185628742325</c:v>
                </c:pt>
                <c:pt idx="360">
                  <c:v>-0.22057185628742282</c:v>
                </c:pt>
                <c:pt idx="361">
                  <c:v>-0.22057185628742282</c:v>
                </c:pt>
                <c:pt idx="362">
                  <c:v>-0.22057185628742282</c:v>
                </c:pt>
                <c:pt idx="363">
                  <c:v>-0.22057185628742282</c:v>
                </c:pt>
                <c:pt idx="364">
                  <c:v>-0.22057185628742282</c:v>
                </c:pt>
                <c:pt idx="365">
                  <c:v>-0.19691185628742325</c:v>
                </c:pt>
                <c:pt idx="366">
                  <c:v>-0.1732518562874219</c:v>
                </c:pt>
                <c:pt idx="367">
                  <c:v>-0.14960185628742195</c:v>
                </c:pt>
                <c:pt idx="368">
                  <c:v>-0.12594185628742238</c:v>
                </c:pt>
                <c:pt idx="369">
                  <c:v>-0.10228185628742281</c:v>
                </c:pt>
                <c:pt idx="370">
                  <c:v>-5.4961856287421895E-2</c:v>
                </c:pt>
                <c:pt idx="371">
                  <c:v>-7.6518562874223761E-3</c:v>
                </c:pt>
                <c:pt idx="372">
                  <c:v>1.6008143712577194E-2</c:v>
                </c:pt>
                <c:pt idx="373">
                  <c:v>3.9668143712576764E-2</c:v>
                </c:pt>
                <c:pt idx="374">
                  <c:v>0.11063814371257763</c:v>
                </c:pt>
                <c:pt idx="375">
                  <c:v>0.1342981437125772</c:v>
                </c:pt>
                <c:pt idx="376">
                  <c:v>0.15795814371257677</c:v>
                </c:pt>
                <c:pt idx="377">
                  <c:v>0.18161814371257812</c:v>
                </c:pt>
                <c:pt idx="378">
                  <c:v>0.20527814371257769</c:v>
                </c:pt>
                <c:pt idx="379">
                  <c:v>0.20527814371257769</c:v>
                </c:pt>
                <c:pt idx="380">
                  <c:v>0.22892814371257764</c:v>
                </c:pt>
                <c:pt idx="381">
                  <c:v>0.22892814371257764</c:v>
                </c:pt>
                <c:pt idx="382">
                  <c:v>0.22892814371257764</c:v>
                </c:pt>
                <c:pt idx="383">
                  <c:v>0.22892814371257764</c:v>
                </c:pt>
                <c:pt idx="384">
                  <c:v>0.20527814371257769</c:v>
                </c:pt>
                <c:pt idx="385">
                  <c:v>0.18161814371257812</c:v>
                </c:pt>
                <c:pt idx="386">
                  <c:v>0.15795814371257677</c:v>
                </c:pt>
                <c:pt idx="387">
                  <c:v>0.11063814371257763</c:v>
                </c:pt>
                <c:pt idx="388">
                  <c:v>8.697814371257806E-2</c:v>
                </c:pt>
                <c:pt idx="389">
                  <c:v>3.9668143712576764E-2</c:v>
                </c:pt>
                <c:pt idx="390">
                  <c:v>-7.6518562874223761E-3</c:v>
                </c:pt>
                <c:pt idx="391">
                  <c:v>-3.1311856287421946E-2</c:v>
                </c:pt>
                <c:pt idx="392">
                  <c:v>-7.8621856287423242E-2</c:v>
                </c:pt>
                <c:pt idx="393">
                  <c:v>-0.12594185628742238</c:v>
                </c:pt>
                <c:pt idx="394">
                  <c:v>-0.14960185628742195</c:v>
                </c:pt>
                <c:pt idx="395">
                  <c:v>-0.1732518562874219</c:v>
                </c:pt>
                <c:pt idx="396">
                  <c:v>-0.22057185628742282</c:v>
                </c:pt>
                <c:pt idx="397">
                  <c:v>-0.22057185628742282</c:v>
                </c:pt>
                <c:pt idx="398">
                  <c:v>-0.24423185628742239</c:v>
                </c:pt>
                <c:pt idx="399">
                  <c:v>-0.24423185628742239</c:v>
                </c:pt>
                <c:pt idx="400">
                  <c:v>-0.24423185628742239</c:v>
                </c:pt>
                <c:pt idx="401">
                  <c:v>-0.24423185628742239</c:v>
                </c:pt>
                <c:pt idx="402">
                  <c:v>-0.24423185628742239</c:v>
                </c:pt>
                <c:pt idx="403">
                  <c:v>-0.19691185628742325</c:v>
                </c:pt>
                <c:pt idx="404">
                  <c:v>-0.19691185628742325</c:v>
                </c:pt>
                <c:pt idx="405">
                  <c:v>-0.14960185628742195</c:v>
                </c:pt>
                <c:pt idx="406">
                  <c:v>-0.12594185628742238</c:v>
                </c:pt>
                <c:pt idx="407">
                  <c:v>-7.8621856287423242E-2</c:v>
                </c:pt>
                <c:pt idx="408">
                  <c:v>-5.4961856287421895E-2</c:v>
                </c:pt>
                <c:pt idx="409">
                  <c:v>-7.6518562874223761E-3</c:v>
                </c:pt>
                <c:pt idx="410">
                  <c:v>3.9668143712576764E-2</c:v>
                </c:pt>
                <c:pt idx="411">
                  <c:v>6.3328143712578111E-2</c:v>
                </c:pt>
                <c:pt idx="412">
                  <c:v>0.11063814371257763</c:v>
                </c:pt>
                <c:pt idx="413">
                  <c:v>0.15795814371257677</c:v>
                </c:pt>
                <c:pt idx="414">
                  <c:v>0.18161814371257812</c:v>
                </c:pt>
                <c:pt idx="415">
                  <c:v>0.20527814371257769</c:v>
                </c:pt>
                <c:pt idx="416">
                  <c:v>0.22892814371257764</c:v>
                </c:pt>
                <c:pt idx="417">
                  <c:v>0.25258814371257721</c:v>
                </c:pt>
                <c:pt idx="418">
                  <c:v>0.25258814371257721</c:v>
                </c:pt>
                <c:pt idx="419">
                  <c:v>0.25258814371257721</c:v>
                </c:pt>
                <c:pt idx="420">
                  <c:v>0.25258814371257721</c:v>
                </c:pt>
                <c:pt idx="421">
                  <c:v>0.22892814371257764</c:v>
                </c:pt>
                <c:pt idx="422">
                  <c:v>0.20527814371257769</c:v>
                </c:pt>
                <c:pt idx="423">
                  <c:v>0.18161814371257812</c:v>
                </c:pt>
                <c:pt idx="424">
                  <c:v>0.15795814371257677</c:v>
                </c:pt>
                <c:pt idx="425">
                  <c:v>0.11063814371257763</c:v>
                </c:pt>
                <c:pt idx="426">
                  <c:v>6.3328143712578111E-2</c:v>
                </c:pt>
                <c:pt idx="427">
                  <c:v>3.9668143712576764E-2</c:v>
                </c:pt>
                <c:pt idx="428">
                  <c:v>-3.1311856287421946E-2</c:v>
                </c:pt>
                <c:pt idx="429">
                  <c:v>-5.4961856287421895E-2</c:v>
                </c:pt>
                <c:pt idx="430">
                  <c:v>-0.10228185628742281</c:v>
                </c:pt>
                <c:pt idx="431">
                  <c:v>-0.14960185628742195</c:v>
                </c:pt>
                <c:pt idx="432">
                  <c:v>-0.1732518562874219</c:v>
                </c:pt>
                <c:pt idx="433">
                  <c:v>-0.22057185628742282</c:v>
                </c:pt>
                <c:pt idx="434">
                  <c:v>-0.22057185628742282</c:v>
                </c:pt>
                <c:pt idx="435">
                  <c:v>-0.24423185628742239</c:v>
                </c:pt>
                <c:pt idx="436">
                  <c:v>-0.26789185628742196</c:v>
                </c:pt>
                <c:pt idx="437">
                  <c:v>-0.26789185628742196</c:v>
                </c:pt>
                <c:pt idx="438">
                  <c:v>-0.26789185628742196</c:v>
                </c:pt>
                <c:pt idx="439">
                  <c:v>-0.26789185628742196</c:v>
                </c:pt>
                <c:pt idx="440">
                  <c:v>-0.24423185628742239</c:v>
                </c:pt>
                <c:pt idx="441">
                  <c:v>-0.22057185628742282</c:v>
                </c:pt>
                <c:pt idx="442">
                  <c:v>-0.19691185628742325</c:v>
                </c:pt>
                <c:pt idx="443">
                  <c:v>-0.14960185628742195</c:v>
                </c:pt>
                <c:pt idx="444">
                  <c:v>-0.10228185628742281</c:v>
                </c:pt>
                <c:pt idx="445">
                  <c:v>-5.4961856287421895E-2</c:v>
                </c:pt>
                <c:pt idx="446">
                  <c:v>-3.1311856287421946E-2</c:v>
                </c:pt>
                <c:pt idx="447">
                  <c:v>3.9668143712576764E-2</c:v>
                </c:pt>
                <c:pt idx="448">
                  <c:v>6.3328143712578111E-2</c:v>
                </c:pt>
                <c:pt idx="449">
                  <c:v>0.11063814371257763</c:v>
                </c:pt>
                <c:pt idx="450">
                  <c:v>0.1342981437125772</c:v>
                </c:pt>
                <c:pt idx="451">
                  <c:v>0.18161814371257812</c:v>
                </c:pt>
                <c:pt idx="452">
                  <c:v>0.22892814371257764</c:v>
                </c:pt>
                <c:pt idx="453">
                  <c:v>0.22892814371257764</c:v>
                </c:pt>
                <c:pt idx="454">
                  <c:v>0.25258814371257721</c:v>
                </c:pt>
                <c:pt idx="455">
                  <c:v>0.27624814371257678</c:v>
                </c:pt>
                <c:pt idx="456">
                  <c:v>0.27624814371257678</c:v>
                </c:pt>
                <c:pt idx="457">
                  <c:v>0.27624814371257678</c:v>
                </c:pt>
                <c:pt idx="458">
                  <c:v>0.25258814371257721</c:v>
                </c:pt>
                <c:pt idx="459">
                  <c:v>0.22892814371257764</c:v>
                </c:pt>
                <c:pt idx="460">
                  <c:v>0.20527814371257769</c:v>
                </c:pt>
                <c:pt idx="461">
                  <c:v>0.18161814371257812</c:v>
                </c:pt>
                <c:pt idx="462">
                  <c:v>0.1342981437125772</c:v>
                </c:pt>
                <c:pt idx="463">
                  <c:v>0.11063814371257763</c:v>
                </c:pt>
                <c:pt idx="464">
                  <c:v>3.9668143712576764E-2</c:v>
                </c:pt>
                <c:pt idx="465">
                  <c:v>1.6008143712577194E-2</c:v>
                </c:pt>
                <c:pt idx="466">
                  <c:v>-5.4961856287421895E-2</c:v>
                </c:pt>
                <c:pt idx="467">
                  <c:v>-7.8621856287423242E-2</c:v>
                </c:pt>
                <c:pt idx="468">
                  <c:v>-0.12594185628742238</c:v>
                </c:pt>
                <c:pt idx="469">
                  <c:v>-0.1732518562874219</c:v>
                </c:pt>
                <c:pt idx="470">
                  <c:v>-0.19691185628742325</c:v>
                </c:pt>
                <c:pt idx="471">
                  <c:v>-0.24423185628742239</c:v>
                </c:pt>
                <c:pt idx="472">
                  <c:v>-0.26789185628742196</c:v>
                </c:pt>
                <c:pt idx="473">
                  <c:v>-0.26789185628742196</c:v>
                </c:pt>
                <c:pt idx="474">
                  <c:v>-0.26789185628742196</c:v>
                </c:pt>
                <c:pt idx="475">
                  <c:v>-0.29155185628742153</c:v>
                </c:pt>
                <c:pt idx="476">
                  <c:v>-0.26789185628742196</c:v>
                </c:pt>
                <c:pt idx="477">
                  <c:v>-0.26789185628742196</c:v>
                </c:pt>
                <c:pt idx="478">
                  <c:v>-0.24423185628742239</c:v>
                </c:pt>
                <c:pt idx="479">
                  <c:v>-0.22057185628742282</c:v>
                </c:pt>
                <c:pt idx="480">
                  <c:v>-0.1732518562874219</c:v>
                </c:pt>
                <c:pt idx="481">
                  <c:v>-0.14960185628742195</c:v>
                </c:pt>
                <c:pt idx="482">
                  <c:v>-0.10228185628742281</c:v>
                </c:pt>
                <c:pt idx="483">
                  <c:v>-5.4961856287421895E-2</c:v>
                </c:pt>
                <c:pt idx="484">
                  <c:v>-7.6518562874223761E-3</c:v>
                </c:pt>
                <c:pt idx="485">
                  <c:v>3.9668143712576764E-2</c:v>
                </c:pt>
                <c:pt idx="486">
                  <c:v>8.697814371257806E-2</c:v>
                </c:pt>
                <c:pt idx="487">
                  <c:v>0.1342981437125772</c:v>
                </c:pt>
                <c:pt idx="488">
                  <c:v>0.18161814371257812</c:v>
                </c:pt>
                <c:pt idx="489">
                  <c:v>0.20527814371257769</c:v>
                </c:pt>
                <c:pt idx="490">
                  <c:v>0.22892814371257764</c:v>
                </c:pt>
                <c:pt idx="491">
                  <c:v>0.27624814371257678</c:v>
                </c:pt>
                <c:pt idx="492">
                  <c:v>0.27624814371257678</c:v>
                </c:pt>
                <c:pt idx="493">
                  <c:v>0.27624814371257678</c:v>
                </c:pt>
                <c:pt idx="494">
                  <c:v>0.27624814371257678</c:v>
                </c:pt>
                <c:pt idx="495">
                  <c:v>0.27624814371257678</c:v>
                </c:pt>
                <c:pt idx="496">
                  <c:v>0.25258814371257721</c:v>
                </c:pt>
                <c:pt idx="497">
                  <c:v>0.25258814371257721</c:v>
                </c:pt>
                <c:pt idx="498">
                  <c:v>0.20527814371257769</c:v>
                </c:pt>
                <c:pt idx="499">
                  <c:v>0.18161814371257812</c:v>
                </c:pt>
                <c:pt idx="500">
                  <c:v>0.1342981437125772</c:v>
                </c:pt>
              </c:numCache>
            </c:numRef>
          </c:yVal>
        </c:ser>
        <c:axId val="30778880"/>
        <c:axId val="31182848"/>
      </c:scatterChart>
      <c:valAx>
        <c:axId val="30778880"/>
        <c:scaling>
          <c:orientation val="minMax"/>
          <c:max val="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78814698162729657"/>
              <c:y val="0.11016185476815421"/>
            </c:manualLayout>
          </c:layout>
        </c:title>
        <c:numFmt formatCode="General" sourceLinked="1"/>
        <c:tickLblPos val="nextTo"/>
        <c:spPr>
          <a:ln w="31750"/>
        </c:spPr>
        <c:crossAx val="31182848"/>
        <c:crosses val="autoZero"/>
        <c:crossBetween val="midCat"/>
      </c:valAx>
      <c:valAx>
        <c:axId val="3118284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5.2470836978710994E-2"/>
            </c:manualLayout>
          </c:layout>
        </c:title>
        <c:numFmt formatCode="General" sourceLinked="1"/>
        <c:tickLblPos val="nextTo"/>
        <c:spPr>
          <a:ln w="25400"/>
        </c:spPr>
        <c:crossAx val="30778880"/>
        <c:crosses val="autoZero"/>
        <c:crossBetween val="midCat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Posição (tempo) --2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49478017701775"/>
          <c:y val="0.19480351414406533"/>
          <c:w val="0.84695511220606645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Mola1massa1!$C$2</c:f>
              <c:strCache>
                <c:ptCount val="1"/>
                <c:pt idx="0">
                  <c:v>x/m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xVal>
            <c:numRef>
              <c:f>Mola1massa1!$A$3:$A$203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Mola1massa1!$D$3:$D$203</c:f>
              <c:numCache>
                <c:formatCode>General</c:formatCode>
                <c:ptCount val="201"/>
                <c:pt idx="0">
                  <c:v>6.9057014925373583E-3</c:v>
                </c:pt>
                <c:pt idx="1">
                  <c:v>3.2957014925373562E-3</c:v>
                </c:pt>
                <c:pt idx="2">
                  <c:v>-5.9129850746264534E-4</c:v>
                </c:pt>
                <c:pt idx="3">
                  <c:v>-4.2002985074626464E-3</c:v>
                </c:pt>
                <c:pt idx="4">
                  <c:v>-7.8102985074626485E-3</c:v>
                </c:pt>
                <c:pt idx="5">
                  <c:v>-1.086429850746265E-2</c:v>
                </c:pt>
                <c:pt idx="6">
                  <c:v>-1.4196298507462651E-2</c:v>
                </c:pt>
                <c:pt idx="7">
                  <c:v>-1.6417298507462652E-2</c:v>
                </c:pt>
                <c:pt idx="8">
                  <c:v>-1.8361298507462626E-2</c:v>
                </c:pt>
                <c:pt idx="9">
                  <c:v>-2.1693298507462627E-2</c:v>
                </c:pt>
                <c:pt idx="10">
                  <c:v>-2.2248298507462627E-2</c:v>
                </c:pt>
                <c:pt idx="11">
                  <c:v>-2.2248298507462627E-2</c:v>
                </c:pt>
                <c:pt idx="12">
                  <c:v>-2.1693298507462627E-2</c:v>
                </c:pt>
                <c:pt idx="13">
                  <c:v>-1.9194298507462626E-2</c:v>
                </c:pt>
                <c:pt idx="14">
                  <c:v>-1.8916298507462626E-2</c:v>
                </c:pt>
                <c:pt idx="15">
                  <c:v>-1.4752298507462652E-2</c:v>
                </c:pt>
                <c:pt idx="16">
                  <c:v>-1.1975298507462651E-2</c:v>
                </c:pt>
                <c:pt idx="17">
                  <c:v>-8.9212985074626494E-3</c:v>
                </c:pt>
                <c:pt idx="18">
                  <c:v>-5.3112985074626473E-3</c:v>
                </c:pt>
                <c:pt idx="19">
                  <c:v>-1.7022985074626462E-3</c:v>
                </c:pt>
                <c:pt idx="20">
                  <c:v>2.4627014925373558E-3</c:v>
                </c:pt>
                <c:pt idx="21">
                  <c:v>5.7947014925373574E-3</c:v>
                </c:pt>
                <c:pt idx="22">
                  <c:v>9.681701492537359E-3</c:v>
                </c:pt>
                <c:pt idx="23">
                  <c:v>1.3013701492537361E-2</c:v>
                </c:pt>
                <c:pt idx="24">
                  <c:v>1.6345701492537362E-2</c:v>
                </c:pt>
                <c:pt idx="25">
                  <c:v>1.8567701492537364E-2</c:v>
                </c:pt>
                <c:pt idx="26">
                  <c:v>2.1065701492537364E-2</c:v>
                </c:pt>
                <c:pt idx="27">
                  <c:v>2.2731701492537365E-2</c:v>
                </c:pt>
                <c:pt idx="28">
                  <c:v>2.3287701492537366E-2</c:v>
                </c:pt>
                <c:pt idx="29">
                  <c:v>2.3842701492537366E-2</c:v>
                </c:pt>
                <c:pt idx="30">
                  <c:v>2.3842701492537366E-2</c:v>
                </c:pt>
                <c:pt idx="31">
                  <c:v>2.3009701492537366E-2</c:v>
                </c:pt>
                <c:pt idx="32">
                  <c:v>2.1621701492537365E-2</c:v>
                </c:pt>
                <c:pt idx="33">
                  <c:v>1.9399701492537363E-2</c:v>
                </c:pt>
                <c:pt idx="34">
                  <c:v>1.6901701492537363E-2</c:v>
                </c:pt>
                <c:pt idx="35">
                  <c:v>1.3846701492537361E-2</c:v>
                </c:pt>
                <c:pt idx="36">
                  <c:v>1.023770149253736E-2</c:v>
                </c:pt>
                <c:pt idx="37">
                  <c:v>6.9057014925373583E-3</c:v>
                </c:pt>
                <c:pt idx="38">
                  <c:v>3.2957014925373562E-3</c:v>
                </c:pt>
                <c:pt idx="39">
                  <c:v>-5.9129850746264534E-4</c:v>
                </c:pt>
                <c:pt idx="40">
                  <c:v>-4.4782985074626469E-3</c:v>
                </c:pt>
                <c:pt idx="41">
                  <c:v>-8.088298507462649E-3</c:v>
                </c:pt>
                <c:pt idx="42">
                  <c:v>-1.114229850746265E-2</c:v>
                </c:pt>
                <c:pt idx="43">
                  <c:v>-1.6140298507462625E-2</c:v>
                </c:pt>
                <c:pt idx="44">
                  <c:v>-1.8639298507462626E-2</c:v>
                </c:pt>
                <c:pt idx="45">
                  <c:v>-2.0305298507462627E-2</c:v>
                </c:pt>
                <c:pt idx="46">
                  <c:v>-2.1693298507462627E-2</c:v>
                </c:pt>
                <c:pt idx="47">
                  <c:v>-2.2804298507462628E-2</c:v>
                </c:pt>
                <c:pt idx="48">
                  <c:v>-2.2248298507462627E-2</c:v>
                </c:pt>
                <c:pt idx="49">
                  <c:v>-2.1971298507462628E-2</c:v>
                </c:pt>
                <c:pt idx="50">
                  <c:v>-2.0582298507462626E-2</c:v>
                </c:pt>
                <c:pt idx="51">
                  <c:v>-1.9194298507462626E-2</c:v>
                </c:pt>
                <c:pt idx="52">
                  <c:v>-1.6695298507462625E-2</c:v>
                </c:pt>
                <c:pt idx="53">
                  <c:v>-1.3919298507462652E-2</c:v>
                </c:pt>
                <c:pt idx="54">
                  <c:v>-1.058729850746265E-2</c:v>
                </c:pt>
                <c:pt idx="55">
                  <c:v>-7.5322985074626481E-3</c:v>
                </c:pt>
                <c:pt idx="56">
                  <c:v>-3.0902985074626466E-3</c:v>
                </c:pt>
                <c:pt idx="57">
                  <c:v>2.4170149253735507E-4</c:v>
                </c:pt>
                <c:pt idx="58">
                  <c:v>4.1287014925373566E-3</c:v>
                </c:pt>
                <c:pt idx="59">
                  <c:v>9.4047014925373595E-3</c:v>
                </c:pt>
                <c:pt idx="60">
                  <c:v>1.2736701492537361E-2</c:v>
                </c:pt>
                <c:pt idx="61">
                  <c:v>1.6068701492537363E-2</c:v>
                </c:pt>
                <c:pt idx="62">
                  <c:v>1.8289701492537364E-2</c:v>
                </c:pt>
                <c:pt idx="63">
                  <c:v>2.0788701492537365E-2</c:v>
                </c:pt>
                <c:pt idx="64">
                  <c:v>2.2454701492537366E-2</c:v>
                </c:pt>
                <c:pt idx="65">
                  <c:v>2.3564701492537365E-2</c:v>
                </c:pt>
                <c:pt idx="66">
                  <c:v>2.3564701492537365E-2</c:v>
                </c:pt>
                <c:pt idx="67">
                  <c:v>2.3287701492537366E-2</c:v>
                </c:pt>
                <c:pt idx="68">
                  <c:v>2.2454701492537366E-2</c:v>
                </c:pt>
                <c:pt idx="69">
                  <c:v>2.1065701492537364E-2</c:v>
                </c:pt>
                <c:pt idx="70">
                  <c:v>1.8844701492537363E-2</c:v>
                </c:pt>
                <c:pt idx="71">
                  <c:v>1.6345701492537362E-2</c:v>
                </c:pt>
                <c:pt idx="72">
                  <c:v>1.3291701492537361E-2</c:v>
                </c:pt>
                <c:pt idx="73">
                  <c:v>9.681701492537359E-3</c:v>
                </c:pt>
                <c:pt idx="74">
                  <c:v>6.0727014925373579E-3</c:v>
                </c:pt>
                <c:pt idx="75">
                  <c:v>2.4627014925373558E-3</c:v>
                </c:pt>
                <c:pt idx="76">
                  <c:v>-1.1462985074626453E-3</c:v>
                </c:pt>
                <c:pt idx="77">
                  <c:v>-5.0332985074626468E-3</c:v>
                </c:pt>
                <c:pt idx="78">
                  <c:v>-8.3652985074626485E-3</c:v>
                </c:pt>
                <c:pt idx="79">
                  <c:v>-1.169729850746265E-2</c:v>
                </c:pt>
                <c:pt idx="80">
                  <c:v>-1.4196298507462651E-2</c:v>
                </c:pt>
                <c:pt idx="81">
                  <c:v>-1.6973298507462625E-2</c:v>
                </c:pt>
                <c:pt idx="82">
                  <c:v>-1.8639298507462626E-2</c:v>
                </c:pt>
                <c:pt idx="83">
                  <c:v>-2.0027298507462626E-2</c:v>
                </c:pt>
                <c:pt idx="84">
                  <c:v>-2.0582298507462626E-2</c:v>
                </c:pt>
                <c:pt idx="85">
                  <c:v>-2.0860298507462627E-2</c:v>
                </c:pt>
                <c:pt idx="86">
                  <c:v>-2.0305298507462627E-2</c:v>
                </c:pt>
                <c:pt idx="87">
                  <c:v>-1.8916298507462626E-2</c:v>
                </c:pt>
                <c:pt idx="88">
                  <c:v>-1.6973298507462625E-2</c:v>
                </c:pt>
                <c:pt idx="89">
                  <c:v>-1.5029298507462652E-2</c:v>
                </c:pt>
                <c:pt idx="90">
                  <c:v>-1.1975298507462651E-2</c:v>
                </c:pt>
                <c:pt idx="91">
                  <c:v>-1.030929850746265E-2</c:v>
                </c:pt>
                <c:pt idx="92">
                  <c:v>-7.2552985074626486E-3</c:v>
                </c:pt>
                <c:pt idx="93">
                  <c:v>-1.7022985074626462E-3</c:v>
                </c:pt>
                <c:pt idx="94">
                  <c:v>2.1857014925373563E-3</c:v>
                </c:pt>
                <c:pt idx="95">
                  <c:v>6.0727014925373579E-3</c:v>
                </c:pt>
                <c:pt idx="96">
                  <c:v>9.4047014925373595E-3</c:v>
                </c:pt>
                <c:pt idx="97">
                  <c:v>1.3013701492537361E-2</c:v>
                </c:pt>
                <c:pt idx="98">
                  <c:v>1.6068701492537363E-2</c:v>
                </c:pt>
                <c:pt idx="99">
                  <c:v>1.8844701492537363E-2</c:v>
                </c:pt>
                <c:pt idx="100">
                  <c:v>2.0510701492537364E-2</c:v>
                </c:pt>
                <c:pt idx="101">
                  <c:v>2.2176701492537365E-2</c:v>
                </c:pt>
                <c:pt idx="102">
                  <c:v>2.3287701492537366E-2</c:v>
                </c:pt>
                <c:pt idx="103">
                  <c:v>2.3287701492537366E-2</c:v>
                </c:pt>
                <c:pt idx="104">
                  <c:v>2.3009701492537366E-2</c:v>
                </c:pt>
                <c:pt idx="105">
                  <c:v>2.2176701492537365E-2</c:v>
                </c:pt>
                <c:pt idx="106">
                  <c:v>2.0788701492537365E-2</c:v>
                </c:pt>
                <c:pt idx="107">
                  <c:v>1.8567701492537364E-2</c:v>
                </c:pt>
                <c:pt idx="108">
                  <c:v>1.6345701492537362E-2</c:v>
                </c:pt>
                <c:pt idx="109">
                  <c:v>1.3013701492537361E-2</c:v>
                </c:pt>
                <c:pt idx="110">
                  <c:v>9.9597014925373595E-3</c:v>
                </c:pt>
                <c:pt idx="111">
                  <c:v>6.3507014925373584E-3</c:v>
                </c:pt>
                <c:pt idx="112">
                  <c:v>2.4627014925373558E-3</c:v>
                </c:pt>
                <c:pt idx="113">
                  <c:v>-1.1462985074626453E-3</c:v>
                </c:pt>
                <c:pt idx="114">
                  <c:v>-4.7562985074626474E-3</c:v>
                </c:pt>
                <c:pt idx="115">
                  <c:v>-8.6432985074626489E-3</c:v>
                </c:pt>
                <c:pt idx="116">
                  <c:v>-1.169729850746265E-2</c:v>
                </c:pt>
                <c:pt idx="117">
                  <c:v>-1.4474298507462652E-2</c:v>
                </c:pt>
                <c:pt idx="118">
                  <c:v>-1.8361298507462626E-2</c:v>
                </c:pt>
                <c:pt idx="119">
                  <c:v>-1.8639298507462626E-2</c:v>
                </c:pt>
                <c:pt idx="120">
                  <c:v>-2.1415298507462627E-2</c:v>
                </c:pt>
                <c:pt idx="121">
                  <c:v>-2.2248298507462627E-2</c:v>
                </c:pt>
                <c:pt idx="122">
                  <c:v>-2.1971298507462628E-2</c:v>
                </c:pt>
                <c:pt idx="123">
                  <c:v>-2.1693298507462627E-2</c:v>
                </c:pt>
                <c:pt idx="124">
                  <c:v>-2.0305298507462627E-2</c:v>
                </c:pt>
                <c:pt idx="125">
                  <c:v>-1.8361298507462626E-2</c:v>
                </c:pt>
                <c:pt idx="126">
                  <c:v>-1.6140298507462625E-2</c:v>
                </c:pt>
                <c:pt idx="127">
                  <c:v>-1.3086298507462651E-2</c:v>
                </c:pt>
                <c:pt idx="128">
                  <c:v>-8.088298507462649E-3</c:v>
                </c:pt>
                <c:pt idx="129">
                  <c:v>-4.4782985074626469E-3</c:v>
                </c:pt>
                <c:pt idx="130">
                  <c:v>-1.1462985074626453E-3</c:v>
                </c:pt>
                <c:pt idx="131">
                  <c:v>2.7407014925373563E-3</c:v>
                </c:pt>
                <c:pt idx="132">
                  <c:v>6.6277014925373579E-3</c:v>
                </c:pt>
                <c:pt idx="133">
                  <c:v>1.023770149253736E-2</c:v>
                </c:pt>
                <c:pt idx="134">
                  <c:v>1.3291701492537361E-2</c:v>
                </c:pt>
                <c:pt idx="135">
                  <c:v>1.6345701492537362E-2</c:v>
                </c:pt>
                <c:pt idx="136">
                  <c:v>1.9122701492537364E-2</c:v>
                </c:pt>
                <c:pt idx="137">
                  <c:v>2.1343701492537365E-2</c:v>
                </c:pt>
                <c:pt idx="138">
                  <c:v>2.2454701492537366E-2</c:v>
                </c:pt>
                <c:pt idx="139">
                  <c:v>2.3564701492537365E-2</c:v>
                </c:pt>
                <c:pt idx="140">
                  <c:v>2.3842701492537366E-2</c:v>
                </c:pt>
                <c:pt idx="141">
                  <c:v>2.3287701492537366E-2</c:v>
                </c:pt>
                <c:pt idx="142">
                  <c:v>2.2731701492537365E-2</c:v>
                </c:pt>
                <c:pt idx="143">
                  <c:v>2.1065701492537364E-2</c:v>
                </c:pt>
                <c:pt idx="144">
                  <c:v>1.8844701492537363E-2</c:v>
                </c:pt>
                <c:pt idx="145">
                  <c:v>1.6345701492537362E-2</c:v>
                </c:pt>
                <c:pt idx="146">
                  <c:v>1.3013701492537361E-2</c:v>
                </c:pt>
                <c:pt idx="147">
                  <c:v>9.681701492537359E-3</c:v>
                </c:pt>
                <c:pt idx="148">
                  <c:v>6.3507014925373584E-3</c:v>
                </c:pt>
                <c:pt idx="149">
                  <c:v>2.1857014925373563E-3</c:v>
                </c:pt>
                <c:pt idx="150">
                  <c:v>-1.4242985074626457E-3</c:v>
                </c:pt>
                <c:pt idx="151">
                  <c:v>-5.0332985074626468E-3</c:v>
                </c:pt>
                <c:pt idx="152">
                  <c:v>-8.3652985074626485E-3</c:v>
                </c:pt>
                <c:pt idx="153">
                  <c:v>-1.1975298507462651E-2</c:v>
                </c:pt>
                <c:pt idx="154">
                  <c:v>-1.6417298507462652E-2</c:v>
                </c:pt>
                <c:pt idx="155">
                  <c:v>-1.8639298507462626E-2</c:v>
                </c:pt>
                <c:pt idx="156">
                  <c:v>-2.0305298507462627E-2</c:v>
                </c:pt>
                <c:pt idx="157">
                  <c:v>-2.1971298507462628E-2</c:v>
                </c:pt>
                <c:pt idx="158">
                  <c:v>-2.2248298507462627E-2</c:v>
                </c:pt>
                <c:pt idx="159">
                  <c:v>-2.2248298507462627E-2</c:v>
                </c:pt>
                <c:pt idx="160">
                  <c:v>-2.1415298507462627E-2</c:v>
                </c:pt>
                <c:pt idx="161">
                  <c:v>-2.0305298507462627E-2</c:v>
                </c:pt>
                <c:pt idx="162">
                  <c:v>-1.8361298507462626E-2</c:v>
                </c:pt>
                <c:pt idx="163">
                  <c:v>-1.5862298507462652E-2</c:v>
                </c:pt>
                <c:pt idx="164">
                  <c:v>-1.3363298507462651E-2</c:v>
                </c:pt>
                <c:pt idx="165">
                  <c:v>-1.0031298507462649E-2</c:v>
                </c:pt>
                <c:pt idx="166">
                  <c:v>-6.4222985074626482E-3</c:v>
                </c:pt>
                <c:pt idx="167">
                  <c:v>-2.8122985074626461E-3</c:v>
                </c:pt>
                <c:pt idx="168">
                  <c:v>1.3527014925373559E-3</c:v>
                </c:pt>
                <c:pt idx="169">
                  <c:v>4.6847014925373576E-3</c:v>
                </c:pt>
                <c:pt idx="170">
                  <c:v>1.023770149253736E-2</c:v>
                </c:pt>
                <c:pt idx="171">
                  <c:v>1.3013701492537361E-2</c:v>
                </c:pt>
                <c:pt idx="172">
                  <c:v>1.6345701492537362E-2</c:v>
                </c:pt>
                <c:pt idx="173">
                  <c:v>1.8844701492537363E-2</c:v>
                </c:pt>
                <c:pt idx="174">
                  <c:v>2.1065701492537364E-2</c:v>
                </c:pt>
                <c:pt idx="175">
                  <c:v>2.2454701492537366E-2</c:v>
                </c:pt>
                <c:pt idx="176">
                  <c:v>2.3009701492537366E-2</c:v>
                </c:pt>
                <c:pt idx="177">
                  <c:v>2.3564701492537365E-2</c:v>
                </c:pt>
                <c:pt idx="178">
                  <c:v>2.3287701492537366E-2</c:v>
                </c:pt>
                <c:pt idx="179">
                  <c:v>2.1898701492537365E-2</c:v>
                </c:pt>
                <c:pt idx="180">
                  <c:v>2.0232701492537364E-2</c:v>
                </c:pt>
                <c:pt idx="181">
                  <c:v>1.8289701492537364E-2</c:v>
                </c:pt>
                <c:pt idx="182">
                  <c:v>1.5512701492537362E-2</c:v>
                </c:pt>
                <c:pt idx="183">
                  <c:v>1.2458701492537361E-2</c:v>
                </c:pt>
                <c:pt idx="184">
                  <c:v>9.1267014925373591E-3</c:v>
                </c:pt>
                <c:pt idx="185">
                  <c:v>5.517701492537358E-3</c:v>
                </c:pt>
                <c:pt idx="186">
                  <c:v>1.9077014925373559E-3</c:v>
                </c:pt>
                <c:pt idx="187">
                  <c:v>-1.9792985074626457E-3</c:v>
                </c:pt>
                <c:pt idx="188">
                  <c:v>-5.5892985074626478E-3</c:v>
                </c:pt>
                <c:pt idx="189">
                  <c:v>-8.9212985074626494E-3</c:v>
                </c:pt>
                <c:pt idx="190">
                  <c:v>-1.1975298507462651E-2</c:v>
                </c:pt>
                <c:pt idx="191">
                  <c:v>-1.5029298507462652E-2</c:v>
                </c:pt>
                <c:pt idx="192">
                  <c:v>-1.6973298507462625E-2</c:v>
                </c:pt>
                <c:pt idx="193">
                  <c:v>-1.8639298507462626E-2</c:v>
                </c:pt>
                <c:pt idx="194">
                  <c:v>-1.9749298507462626E-2</c:v>
                </c:pt>
                <c:pt idx="195">
                  <c:v>-2.0582298507462626E-2</c:v>
                </c:pt>
                <c:pt idx="196">
                  <c:v>-2.0582298507462626E-2</c:v>
                </c:pt>
                <c:pt idx="197">
                  <c:v>-1.9749298507462626E-2</c:v>
                </c:pt>
                <c:pt idx="198">
                  <c:v>-1.8639298507462626E-2</c:v>
                </c:pt>
                <c:pt idx="199">
                  <c:v>-1.6695298507462625E-2</c:v>
                </c:pt>
                <c:pt idx="200">
                  <c:v>-1.4474298507462652E-2</c:v>
                </c:pt>
              </c:numCache>
            </c:numRef>
          </c:yVal>
        </c:ser>
        <c:axId val="125344000"/>
        <c:axId val="125366272"/>
      </c:scatterChart>
      <c:valAx>
        <c:axId val="125344000"/>
        <c:scaling>
          <c:orientation val="minMax"/>
          <c:max val="2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90361920384951899"/>
              <c:y val="0.43886555847185782"/>
            </c:manualLayout>
          </c:layout>
        </c:title>
        <c:numFmt formatCode="General" sourceLinked="1"/>
        <c:tickLblPos val="nextTo"/>
        <c:crossAx val="125366272"/>
        <c:crosses val="autoZero"/>
        <c:crossBetween val="midCat"/>
      </c:valAx>
      <c:valAx>
        <c:axId val="12536627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x/m</a:t>
                </a:r>
              </a:p>
            </c:rich>
          </c:tx>
          <c:layout>
            <c:manualLayout>
              <c:xMode val="edge"/>
              <c:yMode val="edge"/>
              <c:x val="2.222222222222224E-2"/>
              <c:y val="8.0248614756488715E-2"/>
            </c:manualLayout>
          </c:layout>
        </c:title>
        <c:numFmt formatCode="General" sourceLinked="1"/>
        <c:tickLblPos val="nextTo"/>
        <c:crossAx val="125344000"/>
        <c:crosses val="autoZero"/>
        <c:crossBetween val="midCat"/>
        <c:majorUnit val="1.0000000000000005E-2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(tempo)--2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1319572707732"/>
          <c:y val="0.19480351414406533"/>
          <c:w val="0.85559508765108072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Mola1massa1!$B$2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</c:spPr>
          </c:marker>
          <c:xVal>
            <c:numRef>
              <c:f>Mola1massa1!$A$3:$A$203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Mola1massa1!$E$3:$E$203</c:f>
              <c:numCache>
                <c:formatCode>General</c:formatCode>
                <c:ptCount val="201"/>
                <c:pt idx="0">
                  <c:v>0.70138985074626703</c:v>
                </c:pt>
                <c:pt idx="1">
                  <c:v>0.32285985074626744</c:v>
                </c:pt>
                <c:pt idx="2">
                  <c:v>8.6279850746267428E-2</c:v>
                </c:pt>
                <c:pt idx="3">
                  <c:v>0.109939850746267</c:v>
                </c:pt>
                <c:pt idx="4">
                  <c:v>0.18090985074626609</c:v>
                </c:pt>
                <c:pt idx="5">
                  <c:v>0.29919985074626609</c:v>
                </c:pt>
                <c:pt idx="6">
                  <c:v>0.39382985074626653</c:v>
                </c:pt>
                <c:pt idx="7">
                  <c:v>0.46480985074626702</c:v>
                </c:pt>
                <c:pt idx="8">
                  <c:v>0.53577985074626611</c:v>
                </c:pt>
                <c:pt idx="9">
                  <c:v>0.58309985074626702</c:v>
                </c:pt>
                <c:pt idx="10">
                  <c:v>0.60675985074626659</c:v>
                </c:pt>
                <c:pt idx="11">
                  <c:v>0.63041985074626616</c:v>
                </c:pt>
                <c:pt idx="12">
                  <c:v>0.63041985074626616</c:v>
                </c:pt>
                <c:pt idx="13">
                  <c:v>0.60675985074626659</c:v>
                </c:pt>
                <c:pt idx="14">
                  <c:v>0.55943985074626745</c:v>
                </c:pt>
                <c:pt idx="15">
                  <c:v>0.48846985074626659</c:v>
                </c:pt>
                <c:pt idx="16">
                  <c:v>0.4174898507462661</c:v>
                </c:pt>
                <c:pt idx="17">
                  <c:v>0.32285985074626744</c:v>
                </c:pt>
                <c:pt idx="18">
                  <c:v>0.228229850746267</c:v>
                </c:pt>
                <c:pt idx="19">
                  <c:v>0.109939850746267</c:v>
                </c:pt>
                <c:pt idx="20">
                  <c:v>1.5299850746266941E-2</c:v>
                </c:pt>
                <c:pt idx="21">
                  <c:v>-0.10299014925373307</c:v>
                </c:pt>
                <c:pt idx="22">
                  <c:v>-0.22128014925373307</c:v>
                </c:pt>
                <c:pt idx="23">
                  <c:v>-0.31591014925373351</c:v>
                </c:pt>
                <c:pt idx="24">
                  <c:v>-0.41054014925373394</c:v>
                </c:pt>
                <c:pt idx="25">
                  <c:v>-0.50518014925373222</c:v>
                </c:pt>
                <c:pt idx="26">
                  <c:v>-0.57618014925373373</c:v>
                </c:pt>
                <c:pt idx="27">
                  <c:v>-0.64708014925373369</c:v>
                </c:pt>
                <c:pt idx="28">
                  <c:v>-0.69448014925373336</c:v>
                </c:pt>
                <c:pt idx="29">
                  <c:v>-0.69448014925373336</c:v>
                </c:pt>
                <c:pt idx="30">
                  <c:v>-0.71808014925373342</c:v>
                </c:pt>
                <c:pt idx="31">
                  <c:v>-0.69448014925373336</c:v>
                </c:pt>
                <c:pt idx="32">
                  <c:v>-0.67078014925373353</c:v>
                </c:pt>
                <c:pt idx="33">
                  <c:v>-0.5997801492537338</c:v>
                </c:pt>
                <c:pt idx="34">
                  <c:v>-0.52888014925373383</c:v>
                </c:pt>
                <c:pt idx="35">
                  <c:v>-0.45786014925373308</c:v>
                </c:pt>
                <c:pt idx="36">
                  <c:v>-0.36322014925373303</c:v>
                </c:pt>
                <c:pt idx="37">
                  <c:v>-0.26859014925373259</c:v>
                </c:pt>
                <c:pt idx="38">
                  <c:v>-0.15030014925373258</c:v>
                </c:pt>
                <c:pt idx="39">
                  <c:v>-5.5670149253733925E-2</c:v>
                </c:pt>
                <c:pt idx="40">
                  <c:v>8.6279850746267428E-2</c:v>
                </c:pt>
                <c:pt idx="41">
                  <c:v>0.20456985074626743</c:v>
                </c:pt>
                <c:pt idx="42">
                  <c:v>0.29919985074626609</c:v>
                </c:pt>
                <c:pt idx="43">
                  <c:v>0.39382985074626653</c:v>
                </c:pt>
                <c:pt idx="44">
                  <c:v>0.48846985074626659</c:v>
                </c:pt>
                <c:pt idx="45">
                  <c:v>0.53577985074626611</c:v>
                </c:pt>
                <c:pt idx="46">
                  <c:v>0.58309985074626702</c:v>
                </c:pt>
                <c:pt idx="47">
                  <c:v>0.63041985074626616</c:v>
                </c:pt>
                <c:pt idx="48">
                  <c:v>0.63041985074626616</c:v>
                </c:pt>
                <c:pt idx="49">
                  <c:v>0.63041985074626616</c:v>
                </c:pt>
                <c:pt idx="50">
                  <c:v>0.60675985074626659</c:v>
                </c:pt>
                <c:pt idx="51">
                  <c:v>0.53577985074626611</c:v>
                </c:pt>
                <c:pt idx="52">
                  <c:v>0.48846985074626659</c:v>
                </c:pt>
                <c:pt idx="53">
                  <c:v>0.4174898507462661</c:v>
                </c:pt>
                <c:pt idx="54">
                  <c:v>0.32285985074626744</c:v>
                </c:pt>
                <c:pt idx="55">
                  <c:v>0.228229850746267</c:v>
                </c:pt>
                <c:pt idx="56">
                  <c:v>0.109939850746267</c:v>
                </c:pt>
                <c:pt idx="57">
                  <c:v>-8.350149253733008E-3</c:v>
                </c:pt>
                <c:pt idx="58">
                  <c:v>-0.12664014925373301</c:v>
                </c:pt>
                <c:pt idx="59">
                  <c:v>-0.22128014925373307</c:v>
                </c:pt>
                <c:pt idx="60">
                  <c:v>-0.31591014925373351</c:v>
                </c:pt>
                <c:pt idx="61">
                  <c:v>-0.43420014925373351</c:v>
                </c:pt>
                <c:pt idx="62">
                  <c:v>-0.50518014925373222</c:v>
                </c:pt>
                <c:pt idx="63">
                  <c:v>-0.57618014925373373</c:v>
                </c:pt>
                <c:pt idx="64">
                  <c:v>-0.64708014925373369</c:v>
                </c:pt>
                <c:pt idx="65">
                  <c:v>-0.69448014925373336</c:v>
                </c:pt>
                <c:pt idx="66">
                  <c:v>-0.69448014925373336</c:v>
                </c:pt>
                <c:pt idx="67">
                  <c:v>-0.69448014925373336</c:v>
                </c:pt>
                <c:pt idx="68">
                  <c:v>-0.69448014925373336</c:v>
                </c:pt>
                <c:pt idx="69">
                  <c:v>-0.67078014925373353</c:v>
                </c:pt>
                <c:pt idx="70">
                  <c:v>-0.5997801492537338</c:v>
                </c:pt>
                <c:pt idx="71">
                  <c:v>-0.52888014925373383</c:v>
                </c:pt>
                <c:pt idx="72">
                  <c:v>-0.43420014925373351</c:v>
                </c:pt>
                <c:pt idx="73">
                  <c:v>-0.36322014925373303</c:v>
                </c:pt>
                <c:pt idx="74">
                  <c:v>-0.24493014925373302</c:v>
                </c:pt>
                <c:pt idx="75">
                  <c:v>-0.15030014925373258</c:v>
                </c:pt>
                <c:pt idx="76">
                  <c:v>-3.2010149253732578E-2</c:v>
                </c:pt>
                <c:pt idx="77">
                  <c:v>6.2619850746266081E-2</c:v>
                </c:pt>
                <c:pt idx="78">
                  <c:v>0.18090985074626609</c:v>
                </c:pt>
                <c:pt idx="79">
                  <c:v>0.29919985074626609</c:v>
                </c:pt>
                <c:pt idx="80">
                  <c:v>0.39382985074626653</c:v>
                </c:pt>
                <c:pt idx="81">
                  <c:v>0.46480985074626702</c:v>
                </c:pt>
                <c:pt idx="82">
                  <c:v>0.53577985074626611</c:v>
                </c:pt>
                <c:pt idx="83">
                  <c:v>0.58309985074626702</c:v>
                </c:pt>
                <c:pt idx="84">
                  <c:v>0.63041985074626616</c:v>
                </c:pt>
                <c:pt idx="85">
                  <c:v>0.63041985074626616</c:v>
                </c:pt>
                <c:pt idx="86">
                  <c:v>0.60675985074626659</c:v>
                </c:pt>
                <c:pt idx="87">
                  <c:v>0.58309985074626702</c:v>
                </c:pt>
                <c:pt idx="88">
                  <c:v>0.53577985074626611</c:v>
                </c:pt>
                <c:pt idx="89">
                  <c:v>0.48846985074626659</c:v>
                </c:pt>
                <c:pt idx="90">
                  <c:v>0.39382985074626653</c:v>
                </c:pt>
                <c:pt idx="91">
                  <c:v>0.32285985074626744</c:v>
                </c:pt>
                <c:pt idx="92">
                  <c:v>0.20456985074626743</c:v>
                </c:pt>
                <c:pt idx="93">
                  <c:v>0.109939850746267</c:v>
                </c:pt>
                <c:pt idx="94">
                  <c:v>-8.350149253733008E-3</c:v>
                </c:pt>
                <c:pt idx="95">
                  <c:v>-0.12664014925373301</c:v>
                </c:pt>
                <c:pt idx="96">
                  <c:v>-0.22128014925373307</c:v>
                </c:pt>
                <c:pt idx="97">
                  <c:v>-0.33957014925373308</c:v>
                </c:pt>
                <c:pt idx="98">
                  <c:v>-0.43420014925373351</c:v>
                </c:pt>
                <c:pt idx="99">
                  <c:v>-0.52888014925373383</c:v>
                </c:pt>
                <c:pt idx="100">
                  <c:v>-0.5997801492537338</c:v>
                </c:pt>
                <c:pt idx="101">
                  <c:v>-0.64708014925373369</c:v>
                </c:pt>
                <c:pt idx="102">
                  <c:v>-0.69448014925373336</c:v>
                </c:pt>
                <c:pt idx="103">
                  <c:v>-0.69448014925373336</c:v>
                </c:pt>
                <c:pt idx="104">
                  <c:v>-0.69448014925373336</c:v>
                </c:pt>
                <c:pt idx="105">
                  <c:v>-0.69448014925373336</c:v>
                </c:pt>
                <c:pt idx="106">
                  <c:v>-0.64708014925373369</c:v>
                </c:pt>
                <c:pt idx="107">
                  <c:v>-0.57618014925373373</c:v>
                </c:pt>
                <c:pt idx="108">
                  <c:v>-0.52888014925373383</c:v>
                </c:pt>
                <c:pt idx="109">
                  <c:v>-0.43420014925373351</c:v>
                </c:pt>
                <c:pt idx="110">
                  <c:v>-0.33957014925373308</c:v>
                </c:pt>
                <c:pt idx="111">
                  <c:v>-0.24493014925373302</c:v>
                </c:pt>
                <c:pt idx="112">
                  <c:v>-0.12664014925373301</c:v>
                </c:pt>
                <c:pt idx="113">
                  <c:v>-8.350149253733008E-3</c:v>
                </c:pt>
                <c:pt idx="114">
                  <c:v>8.6279850746267428E-2</c:v>
                </c:pt>
                <c:pt idx="115">
                  <c:v>0.20456985074626743</c:v>
                </c:pt>
                <c:pt idx="116">
                  <c:v>0.29919985074626609</c:v>
                </c:pt>
                <c:pt idx="117">
                  <c:v>0.39382985074626653</c:v>
                </c:pt>
                <c:pt idx="118">
                  <c:v>0.48846985074626659</c:v>
                </c:pt>
                <c:pt idx="119">
                  <c:v>0.53577985074626611</c:v>
                </c:pt>
                <c:pt idx="120">
                  <c:v>0.58309985074626702</c:v>
                </c:pt>
                <c:pt idx="121">
                  <c:v>0.63041985074626616</c:v>
                </c:pt>
                <c:pt idx="122">
                  <c:v>0.63041985074626616</c:v>
                </c:pt>
                <c:pt idx="123">
                  <c:v>0.63041985074626616</c:v>
                </c:pt>
                <c:pt idx="124">
                  <c:v>0.58309985074626702</c:v>
                </c:pt>
                <c:pt idx="125">
                  <c:v>0.53577985074626611</c:v>
                </c:pt>
                <c:pt idx="126">
                  <c:v>0.48846985074626659</c:v>
                </c:pt>
                <c:pt idx="127">
                  <c:v>0.4174898507462661</c:v>
                </c:pt>
                <c:pt idx="128">
                  <c:v>0.32285985074626744</c:v>
                </c:pt>
                <c:pt idx="129">
                  <c:v>0.20456985074626743</c:v>
                </c:pt>
                <c:pt idx="130">
                  <c:v>0.109939850746267</c:v>
                </c:pt>
                <c:pt idx="131">
                  <c:v>-8.350149253733008E-3</c:v>
                </c:pt>
                <c:pt idx="132">
                  <c:v>-0.12664014925373301</c:v>
                </c:pt>
                <c:pt idx="133">
                  <c:v>-0.22128014925373307</c:v>
                </c:pt>
                <c:pt idx="134">
                  <c:v>-0.33957014925373308</c:v>
                </c:pt>
                <c:pt idx="135">
                  <c:v>-0.43420014925373351</c:v>
                </c:pt>
                <c:pt idx="136">
                  <c:v>-0.50518014925373222</c:v>
                </c:pt>
                <c:pt idx="137">
                  <c:v>-0.5997801492537338</c:v>
                </c:pt>
                <c:pt idx="138">
                  <c:v>-0.64708014925373369</c:v>
                </c:pt>
                <c:pt idx="139">
                  <c:v>-0.67078014925373353</c:v>
                </c:pt>
                <c:pt idx="140">
                  <c:v>-0.69448014925373336</c:v>
                </c:pt>
                <c:pt idx="141">
                  <c:v>-0.71808014925373342</c:v>
                </c:pt>
                <c:pt idx="142">
                  <c:v>-0.69448014925373336</c:v>
                </c:pt>
                <c:pt idx="143">
                  <c:v>-0.62348014925373363</c:v>
                </c:pt>
                <c:pt idx="144">
                  <c:v>-0.57618014925373373</c:v>
                </c:pt>
                <c:pt idx="145">
                  <c:v>-0.52888014925373383</c:v>
                </c:pt>
                <c:pt idx="146">
                  <c:v>-0.43420014925373351</c:v>
                </c:pt>
                <c:pt idx="147">
                  <c:v>-0.33957014925373308</c:v>
                </c:pt>
                <c:pt idx="148">
                  <c:v>-0.22128014925373307</c:v>
                </c:pt>
                <c:pt idx="149">
                  <c:v>-0.12664014925373301</c:v>
                </c:pt>
                <c:pt idx="150">
                  <c:v>-8.350149253733008E-3</c:v>
                </c:pt>
                <c:pt idx="151">
                  <c:v>0.109939850746267</c:v>
                </c:pt>
                <c:pt idx="152">
                  <c:v>0.20456985074626743</c:v>
                </c:pt>
                <c:pt idx="153">
                  <c:v>0.32285985074626744</c:v>
                </c:pt>
                <c:pt idx="154">
                  <c:v>0.4174898507462661</c:v>
                </c:pt>
                <c:pt idx="155">
                  <c:v>0.48846985074626659</c:v>
                </c:pt>
                <c:pt idx="156">
                  <c:v>0.53577985074626611</c:v>
                </c:pt>
                <c:pt idx="157">
                  <c:v>0.60675985074626659</c:v>
                </c:pt>
                <c:pt idx="158">
                  <c:v>0.63041985074626616</c:v>
                </c:pt>
                <c:pt idx="159">
                  <c:v>0.63041985074626616</c:v>
                </c:pt>
                <c:pt idx="160">
                  <c:v>0.63041985074626616</c:v>
                </c:pt>
                <c:pt idx="161">
                  <c:v>0.58309985074626702</c:v>
                </c:pt>
                <c:pt idx="162">
                  <c:v>0.53577985074626611</c:v>
                </c:pt>
                <c:pt idx="163">
                  <c:v>0.46480985074626702</c:v>
                </c:pt>
                <c:pt idx="164">
                  <c:v>0.39382985074626653</c:v>
                </c:pt>
                <c:pt idx="165">
                  <c:v>0.32285985074626744</c:v>
                </c:pt>
                <c:pt idx="166">
                  <c:v>0.20456985074626743</c:v>
                </c:pt>
                <c:pt idx="167">
                  <c:v>8.6279850746267428E-2</c:v>
                </c:pt>
                <c:pt idx="168">
                  <c:v>-8.350149253733008E-3</c:v>
                </c:pt>
                <c:pt idx="169">
                  <c:v>-0.12664014925373301</c:v>
                </c:pt>
                <c:pt idx="170">
                  <c:v>-0.22128014925373307</c:v>
                </c:pt>
                <c:pt idx="171">
                  <c:v>-0.36322014925373303</c:v>
                </c:pt>
                <c:pt idx="172">
                  <c:v>-0.43420014925373351</c:v>
                </c:pt>
                <c:pt idx="173">
                  <c:v>-0.52888014925373383</c:v>
                </c:pt>
                <c:pt idx="174">
                  <c:v>-0.57618014925373373</c:v>
                </c:pt>
                <c:pt idx="175">
                  <c:v>-0.64708014925373369</c:v>
                </c:pt>
                <c:pt idx="176">
                  <c:v>-0.69448014925373336</c:v>
                </c:pt>
                <c:pt idx="177">
                  <c:v>-0.69448014925373336</c:v>
                </c:pt>
                <c:pt idx="178">
                  <c:v>-0.69448014925373336</c:v>
                </c:pt>
                <c:pt idx="179">
                  <c:v>-0.67078014925373353</c:v>
                </c:pt>
                <c:pt idx="180">
                  <c:v>-0.64708014925373369</c:v>
                </c:pt>
                <c:pt idx="181">
                  <c:v>-0.57618014925373373</c:v>
                </c:pt>
                <c:pt idx="182">
                  <c:v>-0.50518014925373222</c:v>
                </c:pt>
                <c:pt idx="183">
                  <c:v>-0.43420014925373351</c:v>
                </c:pt>
                <c:pt idx="184">
                  <c:v>-0.33957014925373308</c:v>
                </c:pt>
                <c:pt idx="185">
                  <c:v>-0.22128014925373307</c:v>
                </c:pt>
                <c:pt idx="186">
                  <c:v>-0.12664014925373301</c:v>
                </c:pt>
                <c:pt idx="187">
                  <c:v>-8.350149253733008E-3</c:v>
                </c:pt>
                <c:pt idx="188">
                  <c:v>0.109939850746267</c:v>
                </c:pt>
                <c:pt idx="189">
                  <c:v>0.20456985074626743</c:v>
                </c:pt>
                <c:pt idx="190">
                  <c:v>0.32285985074626744</c:v>
                </c:pt>
                <c:pt idx="191">
                  <c:v>0.4174898507462661</c:v>
                </c:pt>
                <c:pt idx="192">
                  <c:v>0.48846985074626659</c:v>
                </c:pt>
                <c:pt idx="193">
                  <c:v>0.53577985074626611</c:v>
                </c:pt>
                <c:pt idx="194">
                  <c:v>0.58309985074626702</c:v>
                </c:pt>
                <c:pt idx="195">
                  <c:v>0.63041985074626616</c:v>
                </c:pt>
                <c:pt idx="196">
                  <c:v>0.63041985074626616</c:v>
                </c:pt>
                <c:pt idx="197">
                  <c:v>0.60675985074626659</c:v>
                </c:pt>
                <c:pt idx="198">
                  <c:v>0.58309985074626702</c:v>
                </c:pt>
                <c:pt idx="199">
                  <c:v>0.53577985074626611</c:v>
                </c:pt>
                <c:pt idx="200">
                  <c:v>0.46480985074626702</c:v>
                </c:pt>
              </c:numCache>
            </c:numRef>
          </c:yVal>
        </c:ser>
        <c:axId val="125505536"/>
        <c:axId val="125523456"/>
      </c:scatterChart>
      <c:valAx>
        <c:axId val="125505536"/>
        <c:scaling>
          <c:orientation val="minMax"/>
          <c:max val="2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78814698162729657"/>
              <c:y val="0.11016185476815404"/>
            </c:manualLayout>
          </c:layout>
        </c:title>
        <c:numFmt formatCode="General" sourceLinked="1"/>
        <c:tickLblPos val="nextTo"/>
        <c:spPr>
          <a:ln w="31750"/>
        </c:spPr>
        <c:crossAx val="125523456"/>
        <c:crosses val="autoZero"/>
        <c:crossBetween val="midCat"/>
      </c:valAx>
      <c:valAx>
        <c:axId val="12552345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5.2470836978710994E-2"/>
            </c:manualLayout>
          </c:layout>
        </c:title>
        <c:numFmt formatCode="General" sourceLinked="1"/>
        <c:tickLblPos val="nextTo"/>
        <c:spPr>
          <a:ln w="25400"/>
        </c:spPr>
        <c:crossAx val="125505536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(tempo)--2</a:t>
            </a:r>
          </a:p>
        </c:rich>
      </c:tx>
    </c:title>
    <c:plotArea>
      <c:layout>
        <c:manualLayout>
          <c:layoutTarget val="inner"/>
          <c:xMode val="edge"/>
          <c:yMode val="edge"/>
          <c:x val="0.10011319572707732"/>
          <c:y val="0.19480351414406533"/>
          <c:w val="0.85559508765108094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Mola1massa1!$B$2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</c:spPr>
          </c:marker>
          <c:xVal>
            <c:numRef>
              <c:f>Mola1massa1!$A$3:$A$203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Mola1massa1!$E$3:$E$203</c:f>
              <c:numCache>
                <c:formatCode>General</c:formatCode>
                <c:ptCount val="201"/>
                <c:pt idx="0">
                  <c:v>0.70138985074626703</c:v>
                </c:pt>
                <c:pt idx="1">
                  <c:v>0.32285985074626744</c:v>
                </c:pt>
                <c:pt idx="2">
                  <c:v>8.6279850746267428E-2</c:v>
                </c:pt>
                <c:pt idx="3">
                  <c:v>0.109939850746267</c:v>
                </c:pt>
                <c:pt idx="4">
                  <c:v>0.18090985074626609</c:v>
                </c:pt>
                <c:pt idx="5">
                  <c:v>0.29919985074626609</c:v>
                </c:pt>
                <c:pt idx="6">
                  <c:v>0.39382985074626653</c:v>
                </c:pt>
                <c:pt idx="7">
                  <c:v>0.46480985074626702</c:v>
                </c:pt>
                <c:pt idx="8">
                  <c:v>0.53577985074626611</c:v>
                </c:pt>
                <c:pt idx="9">
                  <c:v>0.58309985074626702</c:v>
                </c:pt>
                <c:pt idx="10">
                  <c:v>0.60675985074626659</c:v>
                </c:pt>
                <c:pt idx="11">
                  <c:v>0.63041985074626616</c:v>
                </c:pt>
                <c:pt idx="12">
                  <c:v>0.63041985074626616</c:v>
                </c:pt>
                <c:pt idx="13">
                  <c:v>0.60675985074626659</c:v>
                </c:pt>
                <c:pt idx="14">
                  <c:v>0.55943985074626745</c:v>
                </c:pt>
                <c:pt idx="15">
                  <c:v>0.48846985074626659</c:v>
                </c:pt>
                <c:pt idx="16">
                  <c:v>0.4174898507462661</c:v>
                </c:pt>
                <c:pt idx="17">
                  <c:v>0.32285985074626744</c:v>
                </c:pt>
                <c:pt idx="18">
                  <c:v>0.228229850746267</c:v>
                </c:pt>
                <c:pt idx="19">
                  <c:v>0.109939850746267</c:v>
                </c:pt>
                <c:pt idx="20">
                  <c:v>1.5299850746266941E-2</c:v>
                </c:pt>
                <c:pt idx="21">
                  <c:v>-0.10299014925373307</c:v>
                </c:pt>
                <c:pt idx="22">
                  <c:v>-0.22128014925373307</c:v>
                </c:pt>
                <c:pt idx="23">
                  <c:v>-0.31591014925373351</c:v>
                </c:pt>
                <c:pt idx="24">
                  <c:v>-0.41054014925373394</c:v>
                </c:pt>
                <c:pt idx="25">
                  <c:v>-0.50518014925373222</c:v>
                </c:pt>
                <c:pt idx="26">
                  <c:v>-0.57618014925373373</c:v>
                </c:pt>
                <c:pt idx="27">
                  <c:v>-0.64708014925373369</c:v>
                </c:pt>
                <c:pt idx="28">
                  <c:v>-0.69448014925373336</c:v>
                </c:pt>
                <c:pt idx="29">
                  <c:v>-0.69448014925373336</c:v>
                </c:pt>
                <c:pt idx="30">
                  <c:v>-0.71808014925373342</c:v>
                </c:pt>
                <c:pt idx="31">
                  <c:v>-0.69448014925373336</c:v>
                </c:pt>
                <c:pt idx="32">
                  <c:v>-0.67078014925373353</c:v>
                </c:pt>
                <c:pt idx="33">
                  <c:v>-0.5997801492537338</c:v>
                </c:pt>
                <c:pt idx="34">
                  <c:v>-0.52888014925373383</c:v>
                </c:pt>
                <c:pt idx="35">
                  <c:v>-0.45786014925373308</c:v>
                </c:pt>
                <c:pt idx="36">
                  <c:v>-0.36322014925373303</c:v>
                </c:pt>
                <c:pt idx="37">
                  <c:v>-0.26859014925373259</c:v>
                </c:pt>
                <c:pt idx="38">
                  <c:v>-0.15030014925373258</c:v>
                </c:pt>
                <c:pt idx="39">
                  <c:v>-5.5670149253733925E-2</c:v>
                </c:pt>
                <c:pt idx="40">
                  <c:v>8.6279850746267428E-2</c:v>
                </c:pt>
                <c:pt idx="41">
                  <c:v>0.20456985074626743</c:v>
                </c:pt>
                <c:pt idx="42">
                  <c:v>0.29919985074626609</c:v>
                </c:pt>
                <c:pt idx="43">
                  <c:v>0.39382985074626653</c:v>
                </c:pt>
                <c:pt idx="44">
                  <c:v>0.48846985074626659</c:v>
                </c:pt>
                <c:pt idx="45">
                  <c:v>0.53577985074626611</c:v>
                </c:pt>
                <c:pt idx="46">
                  <c:v>0.58309985074626702</c:v>
                </c:pt>
                <c:pt idx="47">
                  <c:v>0.63041985074626616</c:v>
                </c:pt>
                <c:pt idx="48">
                  <c:v>0.63041985074626616</c:v>
                </c:pt>
                <c:pt idx="49">
                  <c:v>0.63041985074626616</c:v>
                </c:pt>
                <c:pt idx="50">
                  <c:v>0.60675985074626659</c:v>
                </c:pt>
                <c:pt idx="51">
                  <c:v>0.53577985074626611</c:v>
                </c:pt>
                <c:pt idx="52">
                  <c:v>0.48846985074626659</c:v>
                </c:pt>
                <c:pt idx="53">
                  <c:v>0.4174898507462661</c:v>
                </c:pt>
                <c:pt idx="54">
                  <c:v>0.32285985074626744</c:v>
                </c:pt>
                <c:pt idx="55">
                  <c:v>0.228229850746267</c:v>
                </c:pt>
                <c:pt idx="56">
                  <c:v>0.109939850746267</c:v>
                </c:pt>
                <c:pt idx="57">
                  <c:v>-8.350149253733008E-3</c:v>
                </c:pt>
                <c:pt idx="58">
                  <c:v>-0.12664014925373301</c:v>
                </c:pt>
                <c:pt idx="59">
                  <c:v>-0.22128014925373307</c:v>
                </c:pt>
                <c:pt idx="60">
                  <c:v>-0.31591014925373351</c:v>
                </c:pt>
                <c:pt idx="61">
                  <c:v>-0.43420014925373351</c:v>
                </c:pt>
                <c:pt idx="62">
                  <c:v>-0.50518014925373222</c:v>
                </c:pt>
                <c:pt idx="63">
                  <c:v>-0.57618014925373373</c:v>
                </c:pt>
                <c:pt idx="64">
                  <c:v>-0.64708014925373369</c:v>
                </c:pt>
                <c:pt idx="65">
                  <c:v>-0.69448014925373336</c:v>
                </c:pt>
                <c:pt idx="66">
                  <c:v>-0.69448014925373336</c:v>
                </c:pt>
                <c:pt idx="67">
                  <c:v>-0.69448014925373336</c:v>
                </c:pt>
                <c:pt idx="68">
                  <c:v>-0.69448014925373336</c:v>
                </c:pt>
                <c:pt idx="69">
                  <c:v>-0.67078014925373353</c:v>
                </c:pt>
                <c:pt idx="70">
                  <c:v>-0.5997801492537338</c:v>
                </c:pt>
                <c:pt idx="71">
                  <c:v>-0.52888014925373383</c:v>
                </c:pt>
                <c:pt idx="72">
                  <c:v>-0.43420014925373351</c:v>
                </c:pt>
                <c:pt idx="73">
                  <c:v>-0.36322014925373303</c:v>
                </c:pt>
                <c:pt idx="74">
                  <c:v>-0.24493014925373302</c:v>
                </c:pt>
                <c:pt idx="75">
                  <c:v>-0.15030014925373258</c:v>
                </c:pt>
                <c:pt idx="76">
                  <c:v>-3.2010149253732578E-2</c:v>
                </c:pt>
                <c:pt idx="77">
                  <c:v>6.2619850746266081E-2</c:v>
                </c:pt>
                <c:pt idx="78">
                  <c:v>0.18090985074626609</c:v>
                </c:pt>
                <c:pt idx="79">
                  <c:v>0.29919985074626609</c:v>
                </c:pt>
                <c:pt idx="80">
                  <c:v>0.39382985074626653</c:v>
                </c:pt>
                <c:pt idx="81">
                  <c:v>0.46480985074626702</c:v>
                </c:pt>
                <c:pt idx="82">
                  <c:v>0.53577985074626611</c:v>
                </c:pt>
                <c:pt idx="83">
                  <c:v>0.58309985074626702</c:v>
                </c:pt>
                <c:pt idx="84">
                  <c:v>0.63041985074626616</c:v>
                </c:pt>
                <c:pt idx="85">
                  <c:v>0.63041985074626616</c:v>
                </c:pt>
                <c:pt idx="86">
                  <c:v>0.60675985074626659</c:v>
                </c:pt>
                <c:pt idx="87">
                  <c:v>0.58309985074626702</c:v>
                </c:pt>
                <c:pt idx="88">
                  <c:v>0.53577985074626611</c:v>
                </c:pt>
                <c:pt idx="89">
                  <c:v>0.48846985074626659</c:v>
                </c:pt>
                <c:pt idx="90">
                  <c:v>0.39382985074626653</c:v>
                </c:pt>
                <c:pt idx="91">
                  <c:v>0.32285985074626744</c:v>
                </c:pt>
                <c:pt idx="92">
                  <c:v>0.20456985074626743</c:v>
                </c:pt>
                <c:pt idx="93">
                  <c:v>0.109939850746267</c:v>
                </c:pt>
                <c:pt idx="94">
                  <c:v>-8.350149253733008E-3</c:v>
                </c:pt>
                <c:pt idx="95">
                  <c:v>-0.12664014925373301</c:v>
                </c:pt>
                <c:pt idx="96">
                  <c:v>-0.22128014925373307</c:v>
                </c:pt>
                <c:pt idx="97">
                  <c:v>-0.33957014925373308</c:v>
                </c:pt>
                <c:pt idx="98">
                  <c:v>-0.43420014925373351</c:v>
                </c:pt>
                <c:pt idx="99">
                  <c:v>-0.52888014925373383</c:v>
                </c:pt>
                <c:pt idx="100">
                  <c:v>-0.5997801492537338</c:v>
                </c:pt>
                <c:pt idx="101">
                  <c:v>-0.64708014925373369</c:v>
                </c:pt>
                <c:pt idx="102">
                  <c:v>-0.69448014925373336</c:v>
                </c:pt>
                <c:pt idx="103">
                  <c:v>-0.69448014925373336</c:v>
                </c:pt>
                <c:pt idx="104">
                  <c:v>-0.69448014925373336</c:v>
                </c:pt>
                <c:pt idx="105">
                  <c:v>-0.69448014925373336</c:v>
                </c:pt>
                <c:pt idx="106">
                  <c:v>-0.64708014925373369</c:v>
                </c:pt>
                <c:pt idx="107">
                  <c:v>-0.57618014925373373</c:v>
                </c:pt>
                <c:pt idx="108">
                  <c:v>-0.52888014925373383</c:v>
                </c:pt>
                <c:pt idx="109">
                  <c:v>-0.43420014925373351</c:v>
                </c:pt>
                <c:pt idx="110">
                  <c:v>-0.33957014925373308</c:v>
                </c:pt>
                <c:pt idx="111">
                  <c:v>-0.24493014925373302</c:v>
                </c:pt>
                <c:pt idx="112">
                  <c:v>-0.12664014925373301</c:v>
                </c:pt>
                <c:pt idx="113">
                  <c:v>-8.350149253733008E-3</c:v>
                </c:pt>
                <c:pt idx="114">
                  <c:v>8.6279850746267428E-2</c:v>
                </c:pt>
                <c:pt idx="115">
                  <c:v>0.20456985074626743</c:v>
                </c:pt>
                <c:pt idx="116">
                  <c:v>0.29919985074626609</c:v>
                </c:pt>
                <c:pt idx="117">
                  <c:v>0.39382985074626653</c:v>
                </c:pt>
                <c:pt idx="118">
                  <c:v>0.48846985074626659</c:v>
                </c:pt>
                <c:pt idx="119">
                  <c:v>0.53577985074626611</c:v>
                </c:pt>
                <c:pt idx="120">
                  <c:v>0.58309985074626702</c:v>
                </c:pt>
                <c:pt idx="121">
                  <c:v>0.63041985074626616</c:v>
                </c:pt>
                <c:pt idx="122">
                  <c:v>0.63041985074626616</c:v>
                </c:pt>
                <c:pt idx="123">
                  <c:v>0.63041985074626616</c:v>
                </c:pt>
                <c:pt idx="124">
                  <c:v>0.58309985074626702</c:v>
                </c:pt>
                <c:pt idx="125">
                  <c:v>0.53577985074626611</c:v>
                </c:pt>
                <c:pt idx="126">
                  <c:v>0.48846985074626659</c:v>
                </c:pt>
                <c:pt idx="127">
                  <c:v>0.4174898507462661</c:v>
                </c:pt>
                <c:pt idx="128">
                  <c:v>0.32285985074626744</c:v>
                </c:pt>
                <c:pt idx="129">
                  <c:v>0.20456985074626743</c:v>
                </c:pt>
                <c:pt idx="130">
                  <c:v>0.109939850746267</c:v>
                </c:pt>
                <c:pt idx="131">
                  <c:v>-8.350149253733008E-3</c:v>
                </c:pt>
                <c:pt idx="132">
                  <c:v>-0.12664014925373301</c:v>
                </c:pt>
                <c:pt idx="133">
                  <c:v>-0.22128014925373307</c:v>
                </c:pt>
                <c:pt idx="134">
                  <c:v>-0.33957014925373308</c:v>
                </c:pt>
                <c:pt idx="135">
                  <c:v>-0.43420014925373351</c:v>
                </c:pt>
                <c:pt idx="136">
                  <c:v>-0.50518014925373222</c:v>
                </c:pt>
                <c:pt idx="137">
                  <c:v>-0.5997801492537338</c:v>
                </c:pt>
                <c:pt idx="138">
                  <c:v>-0.64708014925373369</c:v>
                </c:pt>
                <c:pt idx="139">
                  <c:v>-0.67078014925373353</c:v>
                </c:pt>
                <c:pt idx="140">
                  <c:v>-0.69448014925373336</c:v>
                </c:pt>
                <c:pt idx="141">
                  <c:v>-0.71808014925373342</c:v>
                </c:pt>
                <c:pt idx="142">
                  <c:v>-0.69448014925373336</c:v>
                </c:pt>
                <c:pt idx="143">
                  <c:v>-0.62348014925373363</c:v>
                </c:pt>
                <c:pt idx="144">
                  <c:v>-0.57618014925373373</c:v>
                </c:pt>
                <c:pt idx="145">
                  <c:v>-0.52888014925373383</c:v>
                </c:pt>
                <c:pt idx="146">
                  <c:v>-0.43420014925373351</c:v>
                </c:pt>
                <c:pt idx="147">
                  <c:v>-0.33957014925373308</c:v>
                </c:pt>
                <c:pt idx="148">
                  <c:v>-0.22128014925373307</c:v>
                </c:pt>
                <c:pt idx="149">
                  <c:v>-0.12664014925373301</c:v>
                </c:pt>
                <c:pt idx="150">
                  <c:v>-8.350149253733008E-3</c:v>
                </c:pt>
                <c:pt idx="151">
                  <c:v>0.109939850746267</c:v>
                </c:pt>
                <c:pt idx="152">
                  <c:v>0.20456985074626743</c:v>
                </c:pt>
                <c:pt idx="153">
                  <c:v>0.32285985074626744</c:v>
                </c:pt>
                <c:pt idx="154">
                  <c:v>0.4174898507462661</c:v>
                </c:pt>
                <c:pt idx="155">
                  <c:v>0.48846985074626659</c:v>
                </c:pt>
                <c:pt idx="156">
                  <c:v>0.53577985074626611</c:v>
                </c:pt>
                <c:pt idx="157">
                  <c:v>0.60675985074626659</c:v>
                </c:pt>
                <c:pt idx="158">
                  <c:v>0.63041985074626616</c:v>
                </c:pt>
                <c:pt idx="159">
                  <c:v>0.63041985074626616</c:v>
                </c:pt>
                <c:pt idx="160">
                  <c:v>0.63041985074626616</c:v>
                </c:pt>
                <c:pt idx="161">
                  <c:v>0.58309985074626702</c:v>
                </c:pt>
                <c:pt idx="162">
                  <c:v>0.53577985074626611</c:v>
                </c:pt>
                <c:pt idx="163">
                  <c:v>0.46480985074626702</c:v>
                </c:pt>
                <c:pt idx="164">
                  <c:v>0.39382985074626653</c:v>
                </c:pt>
                <c:pt idx="165">
                  <c:v>0.32285985074626744</c:v>
                </c:pt>
                <c:pt idx="166">
                  <c:v>0.20456985074626743</c:v>
                </c:pt>
                <c:pt idx="167">
                  <c:v>8.6279850746267428E-2</c:v>
                </c:pt>
                <c:pt idx="168">
                  <c:v>-8.350149253733008E-3</c:v>
                </c:pt>
                <c:pt idx="169">
                  <c:v>-0.12664014925373301</c:v>
                </c:pt>
                <c:pt idx="170">
                  <c:v>-0.22128014925373307</c:v>
                </c:pt>
                <c:pt idx="171">
                  <c:v>-0.36322014925373303</c:v>
                </c:pt>
                <c:pt idx="172">
                  <c:v>-0.43420014925373351</c:v>
                </c:pt>
                <c:pt idx="173">
                  <c:v>-0.52888014925373383</c:v>
                </c:pt>
                <c:pt idx="174">
                  <c:v>-0.57618014925373373</c:v>
                </c:pt>
                <c:pt idx="175">
                  <c:v>-0.64708014925373369</c:v>
                </c:pt>
                <c:pt idx="176">
                  <c:v>-0.69448014925373336</c:v>
                </c:pt>
                <c:pt idx="177">
                  <c:v>-0.69448014925373336</c:v>
                </c:pt>
                <c:pt idx="178">
                  <c:v>-0.69448014925373336</c:v>
                </c:pt>
                <c:pt idx="179">
                  <c:v>-0.67078014925373353</c:v>
                </c:pt>
                <c:pt idx="180">
                  <c:v>-0.64708014925373369</c:v>
                </c:pt>
                <c:pt idx="181">
                  <c:v>-0.57618014925373373</c:v>
                </c:pt>
                <c:pt idx="182">
                  <c:v>-0.50518014925373222</c:v>
                </c:pt>
                <c:pt idx="183">
                  <c:v>-0.43420014925373351</c:v>
                </c:pt>
                <c:pt idx="184">
                  <c:v>-0.33957014925373308</c:v>
                </c:pt>
                <c:pt idx="185">
                  <c:v>-0.22128014925373307</c:v>
                </c:pt>
                <c:pt idx="186">
                  <c:v>-0.12664014925373301</c:v>
                </c:pt>
                <c:pt idx="187">
                  <c:v>-8.350149253733008E-3</c:v>
                </c:pt>
                <c:pt idx="188">
                  <c:v>0.109939850746267</c:v>
                </c:pt>
                <c:pt idx="189">
                  <c:v>0.20456985074626743</c:v>
                </c:pt>
                <c:pt idx="190">
                  <c:v>0.32285985074626744</c:v>
                </c:pt>
                <c:pt idx="191">
                  <c:v>0.4174898507462661</c:v>
                </c:pt>
                <c:pt idx="192">
                  <c:v>0.48846985074626659</c:v>
                </c:pt>
                <c:pt idx="193">
                  <c:v>0.53577985074626611</c:v>
                </c:pt>
                <c:pt idx="194">
                  <c:v>0.58309985074626702</c:v>
                </c:pt>
                <c:pt idx="195">
                  <c:v>0.63041985074626616</c:v>
                </c:pt>
                <c:pt idx="196">
                  <c:v>0.63041985074626616</c:v>
                </c:pt>
                <c:pt idx="197">
                  <c:v>0.60675985074626659</c:v>
                </c:pt>
                <c:pt idx="198">
                  <c:v>0.58309985074626702</c:v>
                </c:pt>
                <c:pt idx="199">
                  <c:v>0.53577985074626611</c:v>
                </c:pt>
                <c:pt idx="200">
                  <c:v>0.46480985074626702</c:v>
                </c:pt>
              </c:numCache>
            </c:numRef>
          </c:yVal>
        </c:ser>
        <c:axId val="125531648"/>
        <c:axId val="125549568"/>
      </c:scatterChart>
      <c:valAx>
        <c:axId val="125531648"/>
        <c:scaling>
          <c:orientation val="minMax"/>
          <c:max val="2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78814698162729657"/>
              <c:y val="0.11016185476815407"/>
            </c:manualLayout>
          </c:layout>
        </c:title>
        <c:numFmt formatCode="General" sourceLinked="1"/>
        <c:tickLblPos val="nextTo"/>
        <c:spPr>
          <a:ln w="31750"/>
        </c:spPr>
        <c:crossAx val="125549568"/>
        <c:crosses val="autoZero"/>
        <c:crossBetween val="midCat"/>
      </c:valAx>
      <c:valAx>
        <c:axId val="12554956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5.2470836978710994E-2"/>
            </c:manualLayout>
          </c:layout>
        </c:title>
        <c:numFmt formatCode="General" sourceLinked="1"/>
        <c:tickLblPos val="nextTo"/>
        <c:spPr>
          <a:ln w="25400"/>
        </c:spPr>
        <c:crossAx val="125531648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Posição (tempo) --2</a:t>
            </a:r>
          </a:p>
        </c:rich>
      </c:tx>
    </c:title>
    <c:plotArea>
      <c:layout>
        <c:manualLayout>
          <c:layoutTarget val="inner"/>
          <c:xMode val="edge"/>
          <c:yMode val="edge"/>
          <c:x val="0.1049478017701775"/>
          <c:y val="0.19480351414406533"/>
          <c:w val="0.84695511220606678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Mola1massa1!$C$2</c:f>
              <c:strCache>
                <c:ptCount val="1"/>
                <c:pt idx="0">
                  <c:v>x/m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xVal>
            <c:numRef>
              <c:f>Mola1massa1!$A$3:$A$203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Mola1massa1!$D$3:$D$203</c:f>
              <c:numCache>
                <c:formatCode>General</c:formatCode>
                <c:ptCount val="201"/>
                <c:pt idx="0">
                  <c:v>6.9057014925373583E-3</c:v>
                </c:pt>
                <c:pt idx="1">
                  <c:v>3.2957014925373562E-3</c:v>
                </c:pt>
                <c:pt idx="2">
                  <c:v>-5.9129850746264534E-4</c:v>
                </c:pt>
                <c:pt idx="3">
                  <c:v>-4.2002985074626464E-3</c:v>
                </c:pt>
                <c:pt idx="4">
                  <c:v>-7.8102985074626485E-3</c:v>
                </c:pt>
                <c:pt idx="5">
                  <c:v>-1.086429850746265E-2</c:v>
                </c:pt>
                <c:pt idx="6">
                  <c:v>-1.4196298507462651E-2</c:v>
                </c:pt>
                <c:pt idx="7">
                  <c:v>-1.6417298507462652E-2</c:v>
                </c:pt>
                <c:pt idx="8">
                  <c:v>-1.8361298507462626E-2</c:v>
                </c:pt>
                <c:pt idx="9">
                  <c:v>-2.1693298507462627E-2</c:v>
                </c:pt>
                <c:pt idx="10">
                  <c:v>-2.2248298507462627E-2</c:v>
                </c:pt>
                <c:pt idx="11">
                  <c:v>-2.2248298507462627E-2</c:v>
                </c:pt>
                <c:pt idx="12">
                  <c:v>-2.1693298507462627E-2</c:v>
                </c:pt>
                <c:pt idx="13">
                  <c:v>-1.9194298507462626E-2</c:v>
                </c:pt>
                <c:pt idx="14">
                  <c:v>-1.8916298507462626E-2</c:v>
                </c:pt>
                <c:pt idx="15">
                  <c:v>-1.4752298507462652E-2</c:v>
                </c:pt>
                <c:pt idx="16">
                  <c:v>-1.1975298507462651E-2</c:v>
                </c:pt>
                <c:pt idx="17">
                  <c:v>-8.9212985074626494E-3</c:v>
                </c:pt>
                <c:pt idx="18">
                  <c:v>-5.3112985074626473E-3</c:v>
                </c:pt>
                <c:pt idx="19">
                  <c:v>-1.7022985074626462E-3</c:v>
                </c:pt>
                <c:pt idx="20">
                  <c:v>2.4627014925373558E-3</c:v>
                </c:pt>
                <c:pt idx="21">
                  <c:v>5.7947014925373574E-3</c:v>
                </c:pt>
                <c:pt idx="22">
                  <c:v>9.681701492537359E-3</c:v>
                </c:pt>
                <c:pt idx="23">
                  <c:v>1.3013701492537361E-2</c:v>
                </c:pt>
                <c:pt idx="24">
                  <c:v>1.6345701492537362E-2</c:v>
                </c:pt>
                <c:pt idx="25">
                  <c:v>1.8567701492537364E-2</c:v>
                </c:pt>
                <c:pt idx="26">
                  <c:v>2.1065701492537364E-2</c:v>
                </c:pt>
                <c:pt idx="27">
                  <c:v>2.2731701492537365E-2</c:v>
                </c:pt>
                <c:pt idx="28">
                  <c:v>2.3287701492537366E-2</c:v>
                </c:pt>
                <c:pt idx="29">
                  <c:v>2.3842701492537366E-2</c:v>
                </c:pt>
                <c:pt idx="30">
                  <c:v>2.3842701492537366E-2</c:v>
                </c:pt>
                <c:pt idx="31">
                  <c:v>2.3009701492537366E-2</c:v>
                </c:pt>
                <c:pt idx="32">
                  <c:v>2.1621701492537365E-2</c:v>
                </c:pt>
                <c:pt idx="33">
                  <c:v>1.9399701492537363E-2</c:v>
                </c:pt>
                <c:pt idx="34">
                  <c:v>1.6901701492537363E-2</c:v>
                </c:pt>
                <c:pt idx="35">
                  <c:v>1.3846701492537361E-2</c:v>
                </c:pt>
                <c:pt idx="36">
                  <c:v>1.023770149253736E-2</c:v>
                </c:pt>
                <c:pt idx="37">
                  <c:v>6.9057014925373583E-3</c:v>
                </c:pt>
                <c:pt idx="38">
                  <c:v>3.2957014925373562E-3</c:v>
                </c:pt>
                <c:pt idx="39">
                  <c:v>-5.9129850746264534E-4</c:v>
                </c:pt>
                <c:pt idx="40">
                  <c:v>-4.4782985074626469E-3</c:v>
                </c:pt>
                <c:pt idx="41">
                  <c:v>-8.088298507462649E-3</c:v>
                </c:pt>
                <c:pt idx="42">
                  <c:v>-1.114229850746265E-2</c:v>
                </c:pt>
                <c:pt idx="43">
                  <c:v>-1.6140298507462625E-2</c:v>
                </c:pt>
                <c:pt idx="44">
                  <c:v>-1.8639298507462626E-2</c:v>
                </c:pt>
                <c:pt idx="45">
                  <c:v>-2.0305298507462627E-2</c:v>
                </c:pt>
                <c:pt idx="46">
                  <c:v>-2.1693298507462627E-2</c:v>
                </c:pt>
                <c:pt idx="47">
                  <c:v>-2.2804298507462628E-2</c:v>
                </c:pt>
                <c:pt idx="48">
                  <c:v>-2.2248298507462627E-2</c:v>
                </c:pt>
                <c:pt idx="49">
                  <c:v>-2.1971298507462628E-2</c:v>
                </c:pt>
                <c:pt idx="50">
                  <c:v>-2.0582298507462626E-2</c:v>
                </c:pt>
                <c:pt idx="51">
                  <c:v>-1.9194298507462626E-2</c:v>
                </c:pt>
                <c:pt idx="52">
                  <c:v>-1.6695298507462625E-2</c:v>
                </c:pt>
                <c:pt idx="53">
                  <c:v>-1.3919298507462652E-2</c:v>
                </c:pt>
                <c:pt idx="54">
                  <c:v>-1.058729850746265E-2</c:v>
                </c:pt>
                <c:pt idx="55">
                  <c:v>-7.5322985074626481E-3</c:v>
                </c:pt>
                <c:pt idx="56">
                  <c:v>-3.0902985074626466E-3</c:v>
                </c:pt>
                <c:pt idx="57">
                  <c:v>2.4170149253735507E-4</c:v>
                </c:pt>
                <c:pt idx="58">
                  <c:v>4.1287014925373566E-3</c:v>
                </c:pt>
                <c:pt idx="59">
                  <c:v>9.4047014925373595E-3</c:v>
                </c:pt>
                <c:pt idx="60">
                  <c:v>1.2736701492537361E-2</c:v>
                </c:pt>
                <c:pt idx="61">
                  <c:v>1.6068701492537363E-2</c:v>
                </c:pt>
                <c:pt idx="62">
                  <c:v>1.8289701492537364E-2</c:v>
                </c:pt>
                <c:pt idx="63">
                  <c:v>2.0788701492537365E-2</c:v>
                </c:pt>
                <c:pt idx="64">
                  <c:v>2.2454701492537366E-2</c:v>
                </c:pt>
                <c:pt idx="65">
                  <c:v>2.3564701492537365E-2</c:v>
                </c:pt>
                <c:pt idx="66">
                  <c:v>2.3564701492537365E-2</c:v>
                </c:pt>
                <c:pt idx="67">
                  <c:v>2.3287701492537366E-2</c:v>
                </c:pt>
                <c:pt idx="68">
                  <c:v>2.2454701492537366E-2</c:v>
                </c:pt>
                <c:pt idx="69">
                  <c:v>2.1065701492537364E-2</c:v>
                </c:pt>
                <c:pt idx="70">
                  <c:v>1.8844701492537363E-2</c:v>
                </c:pt>
                <c:pt idx="71">
                  <c:v>1.6345701492537362E-2</c:v>
                </c:pt>
                <c:pt idx="72">
                  <c:v>1.3291701492537361E-2</c:v>
                </c:pt>
                <c:pt idx="73">
                  <c:v>9.681701492537359E-3</c:v>
                </c:pt>
                <c:pt idx="74">
                  <c:v>6.0727014925373579E-3</c:v>
                </c:pt>
                <c:pt idx="75">
                  <c:v>2.4627014925373558E-3</c:v>
                </c:pt>
                <c:pt idx="76">
                  <c:v>-1.1462985074626453E-3</c:v>
                </c:pt>
                <c:pt idx="77">
                  <c:v>-5.0332985074626468E-3</c:v>
                </c:pt>
                <c:pt idx="78">
                  <c:v>-8.3652985074626485E-3</c:v>
                </c:pt>
                <c:pt idx="79">
                  <c:v>-1.169729850746265E-2</c:v>
                </c:pt>
                <c:pt idx="80">
                  <c:v>-1.4196298507462651E-2</c:v>
                </c:pt>
                <c:pt idx="81">
                  <c:v>-1.6973298507462625E-2</c:v>
                </c:pt>
                <c:pt idx="82">
                  <c:v>-1.8639298507462626E-2</c:v>
                </c:pt>
                <c:pt idx="83">
                  <c:v>-2.0027298507462626E-2</c:v>
                </c:pt>
                <c:pt idx="84">
                  <c:v>-2.0582298507462626E-2</c:v>
                </c:pt>
                <c:pt idx="85">
                  <c:v>-2.0860298507462627E-2</c:v>
                </c:pt>
                <c:pt idx="86">
                  <c:v>-2.0305298507462627E-2</c:v>
                </c:pt>
                <c:pt idx="87">
                  <c:v>-1.8916298507462626E-2</c:v>
                </c:pt>
                <c:pt idx="88">
                  <c:v>-1.6973298507462625E-2</c:v>
                </c:pt>
                <c:pt idx="89">
                  <c:v>-1.5029298507462652E-2</c:v>
                </c:pt>
                <c:pt idx="90">
                  <c:v>-1.1975298507462651E-2</c:v>
                </c:pt>
                <c:pt idx="91">
                  <c:v>-1.030929850746265E-2</c:v>
                </c:pt>
                <c:pt idx="92">
                  <c:v>-7.2552985074626486E-3</c:v>
                </c:pt>
                <c:pt idx="93">
                  <c:v>-1.7022985074626462E-3</c:v>
                </c:pt>
                <c:pt idx="94">
                  <c:v>2.1857014925373563E-3</c:v>
                </c:pt>
                <c:pt idx="95">
                  <c:v>6.0727014925373579E-3</c:v>
                </c:pt>
                <c:pt idx="96">
                  <c:v>9.4047014925373595E-3</c:v>
                </c:pt>
                <c:pt idx="97">
                  <c:v>1.3013701492537361E-2</c:v>
                </c:pt>
                <c:pt idx="98">
                  <c:v>1.6068701492537363E-2</c:v>
                </c:pt>
                <c:pt idx="99">
                  <c:v>1.8844701492537363E-2</c:v>
                </c:pt>
                <c:pt idx="100">
                  <c:v>2.0510701492537364E-2</c:v>
                </c:pt>
                <c:pt idx="101">
                  <c:v>2.2176701492537365E-2</c:v>
                </c:pt>
                <c:pt idx="102">
                  <c:v>2.3287701492537366E-2</c:v>
                </c:pt>
                <c:pt idx="103">
                  <c:v>2.3287701492537366E-2</c:v>
                </c:pt>
                <c:pt idx="104">
                  <c:v>2.3009701492537366E-2</c:v>
                </c:pt>
                <c:pt idx="105">
                  <c:v>2.2176701492537365E-2</c:v>
                </c:pt>
                <c:pt idx="106">
                  <c:v>2.0788701492537365E-2</c:v>
                </c:pt>
                <c:pt idx="107">
                  <c:v>1.8567701492537364E-2</c:v>
                </c:pt>
                <c:pt idx="108">
                  <c:v>1.6345701492537362E-2</c:v>
                </c:pt>
                <c:pt idx="109">
                  <c:v>1.3013701492537361E-2</c:v>
                </c:pt>
                <c:pt idx="110">
                  <c:v>9.9597014925373595E-3</c:v>
                </c:pt>
                <c:pt idx="111">
                  <c:v>6.3507014925373584E-3</c:v>
                </c:pt>
                <c:pt idx="112">
                  <c:v>2.4627014925373558E-3</c:v>
                </c:pt>
                <c:pt idx="113">
                  <c:v>-1.1462985074626453E-3</c:v>
                </c:pt>
                <c:pt idx="114">
                  <c:v>-4.7562985074626474E-3</c:v>
                </c:pt>
                <c:pt idx="115">
                  <c:v>-8.6432985074626489E-3</c:v>
                </c:pt>
                <c:pt idx="116">
                  <c:v>-1.169729850746265E-2</c:v>
                </c:pt>
                <c:pt idx="117">
                  <c:v>-1.4474298507462652E-2</c:v>
                </c:pt>
                <c:pt idx="118">
                  <c:v>-1.8361298507462626E-2</c:v>
                </c:pt>
                <c:pt idx="119">
                  <c:v>-1.8639298507462626E-2</c:v>
                </c:pt>
                <c:pt idx="120">
                  <c:v>-2.1415298507462627E-2</c:v>
                </c:pt>
                <c:pt idx="121">
                  <c:v>-2.2248298507462627E-2</c:v>
                </c:pt>
                <c:pt idx="122">
                  <c:v>-2.1971298507462628E-2</c:v>
                </c:pt>
                <c:pt idx="123">
                  <c:v>-2.1693298507462627E-2</c:v>
                </c:pt>
                <c:pt idx="124">
                  <c:v>-2.0305298507462627E-2</c:v>
                </c:pt>
                <c:pt idx="125">
                  <c:v>-1.8361298507462626E-2</c:v>
                </c:pt>
                <c:pt idx="126">
                  <c:v>-1.6140298507462625E-2</c:v>
                </c:pt>
                <c:pt idx="127">
                  <c:v>-1.3086298507462651E-2</c:v>
                </c:pt>
                <c:pt idx="128">
                  <c:v>-8.088298507462649E-3</c:v>
                </c:pt>
                <c:pt idx="129">
                  <c:v>-4.4782985074626469E-3</c:v>
                </c:pt>
                <c:pt idx="130">
                  <c:v>-1.1462985074626453E-3</c:v>
                </c:pt>
                <c:pt idx="131">
                  <c:v>2.7407014925373563E-3</c:v>
                </c:pt>
                <c:pt idx="132">
                  <c:v>6.6277014925373579E-3</c:v>
                </c:pt>
                <c:pt idx="133">
                  <c:v>1.023770149253736E-2</c:v>
                </c:pt>
                <c:pt idx="134">
                  <c:v>1.3291701492537361E-2</c:v>
                </c:pt>
                <c:pt idx="135">
                  <c:v>1.6345701492537362E-2</c:v>
                </c:pt>
                <c:pt idx="136">
                  <c:v>1.9122701492537364E-2</c:v>
                </c:pt>
                <c:pt idx="137">
                  <c:v>2.1343701492537365E-2</c:v>
                </c:pt>
                <c:pt idx="138">
                  <c:v>2.2454701492537366E-2</c:v>
                </c:pt>
                <c:pt idx="139">
                  <c:v>2.3564701492537365E-2</c:v>
                </c:pt>
                <c:pt idx="140">
                  <c:v>2.3842701492537366E-2</c:v>
                </c:pt>
                <c:pt idx="141">
                  <c:v>2.3287701492537366E-2</c:v>
                </c:pt>
                <c:pt idx="142">
                  <c:v>2.2731701492537365E-2</c:v>
                </c:pt>
                <c:pt idx="143">
                  <c:v>2.1065701492537364E-2</c:v>
                </c:pt>
                <c:pt idx="144">
                  <c:v>1.8844701492537363E-2</c:v>
                </c:pt>
                <c:pt idx="145">
                  <c:v>1.6345701492537362E-2</c:v>
                </c:pt>
                <c:pt idx="146">
                  <c:v>1.3013701492537361E-2</c:v>
                </c:pt>
                <c:pt idx="147">
                  <c:v>9.681701492537359E-3</c:v>
                </c:pt>
                <c:pt idx="148">
                  <c:v>6.3507014925373584E-3</c:v>
                </c:pt>
                <c:pt idx="149">
                  <c:v>2.1857014925373563E-3</c:v>
                </c:pt>
                <c:pt idx="150">
                  <c:v>-1.4242985074626457E-3</c:v>
                </c:pt>
                <c:pt idx="151">
                  <c:v>-5.0332985074626468E-3</c:v>
                </c:pt>
                <c:pt idx="152">
                  <c:v>-8.3652985074626485E-3</c:v>
                </c:pt>
                <c:pt idx="153">
                  <c:v>-1.1975298507462651E-2</c:v>
                </c:pt>
                <c:pt idx="154">
                  <c:v>-1.6417298507462652E-2</c:v>
                </c:pt>
                <c:pt idx="155">
                  <c:v>-1.8639298507462626E-2</c:v>
                </c:pt>
                <c:pt idx="156">
                  <c:v>-2.0305298507462627E-2</c:v>
                </c:pt>
                <c:pt idx="157">
                  <c:v>-2.1971298507462628E-2</c:v>
                </c:pt>
                <c:pt idx="158">
                  <c:v>-2.2248298507462627E-2</c:v>
                </c:pt>
                <c:pt idx="159">
                  <c:v>-2.2248298507462627E-2</c:v>
                </c:pt>
                <c:pt idx="160">
                  <c:v>-2.1415298507462627E-2</c:v>
                </c:pt>
                <c:pt idx="161">
                  <c:v>-2.0305298507462627E-2</c:v>
                </c:pt>
                <c:pt idx="162">
                  <c:v>-1.8361298507462626E-2</c:v>
                </c:pt>
                <c:pt idx="163">
                  <c:v>-1.5862298507462652E-2</c:v>
                </c:pt>
                <c:pt idx="164">
                  <c:v>-1.3363298507462651E-2</c:v>
                </c:pt>
                <c:pt idx="165">
                  <c:v>-1.0031298507462649E-2</c:v>
                </c:pt>
                <c:pt idx="166">
                  <c:v>-6.4222985074626482E-3</c:v>
                </c:pt>
                <c:pt idx="167">
                  <c:v>-2.8122985074626461E-3</c:v>
                </c:pt>
                <c:pt idx="168">
                  <c:v>1.3527014925373559E-3</c:v>
                </c:pt>
                <c:pt idx="169">
                  <c:v>4.6847014925373576E-3</c:v>
                </c:pt>
                <c:pt idx="170">
                  <c:v>1.023770149253736E-2</c:v>
                </c:pt>
                <c:pt idx="171">
                  <c:v>1.3013701492537361E-2</c:v>
                </c:pt>
                <c:pt idx="172">
                  <c:v>1.6345701492537362E-2</c:v>
                </c:pt>
                <c:pt idx="173">
                  <c:v>1.8844701492537363E-2</c:v>
                </c:pt>
                <c:pt idx="174">
                  <c:v>2.1065701492537364E-2</c:v>
                </c:pt>
                <c:pt idx="175">
                  <c:v>2.2454701492537366E-2</c:v>
                </c:pt>
                <c:pt idx="176">
                  <c:v>2.3009701492537366E-2</c:v>
                </c:pt>
                <c:pt idx="177">
                  <c:v>2.3564701492537365E-2</c:v>
                </c:pt>
                <c:pt idx="178">
                  <c:v>2.3287701492537366E-2</c:v>
                </c:pt>
                <c:pt idx="179">
                  <c:v>2.1898701492537365E-2</c:v>
                </c:pt>
                <c:pt idx="180">
                  <c:v>2.0232701492537364E-2</c:v>
                </c:pt>
                <c:pt idx="181">
                  <c:v>1.8289701492537364E-2</c:v>
                </c:pt>
                <c:pt idx="182">
                  <c:v>1.5512701492537362E-2</c:v>
                </c:pt>
                <c:pt idx="183">
                  <c:v>1.2458701492537361E-2</c:v>
                </c:pt>
                <c:pt idx="184">
                  <c:v>9.1267014925373591E-3</c:v>
                </c:pt>
                <c:pt idx="185">
                  <c:v>5.517701492537358E-3</c:v>
                </c:pt>
                <c:pt idx="186">
                  <c:v>1.9077014925373559E-3</c:v>
                </c:pt>
                <c:pt idx="187">
                  <c:v>-1.9792985074626457E-3</c:v>
                </c:pt>
                <c:pt idx="188">
                  <c:v>-5.5892985074626478E-3</c:v>
                </c:pt>
                <c:pt idx="189">
                  <c:v>-8.9212985074626494E-3</c:v>
                </c:pt>
                <c:pt idx="190">
                  <c:v>-1.1975298507462651E-2</c:v>
                </c:pt>
                <c:pt idx="191">
                  <c:v>-1.5029298507462652E-2</c:v>
                </c:pt>
                <c:pt idx="192">
                  <c:v>-1.6973298507462625E-2</c:v>
                </c:pt>
                <c:pt idx="193">
                  <c:v>-1.8639298507462626E-2</c:v>
                </c:pt>
                <c:pt idx="194">
                  <c:v>-1.9749298507462626E-2</c:v>
                </c:pt>
                <c:pt idx="195">
                  <c:v>-2.0582298507462626E-2</c:v>
                </c:pt>
                <c:pt idx="196">
                  <c:v>-2.0582298507462626E-2</c:v>
                </c:pt>
                <c:pt idx="197">
                  <c:v>-1.9749298507462626E-2</c:v>
                </c:pt>
                <c:pt idx="198">
                  <c:v>-1.8639298507462626E-2</c:v>
                </c:pt>
                <c:pt idx="199">
                  <c:v>-1.6695298507462625E-2</c:v>
                </c:pt>
                <c:pt idx="200">
                  <c:v>-1.4474298507462652E-2</c:v>
                </c:pt>
              </c:numCache>
            </c:numRef>
          </c:yVal>
        </c:ser>
        <c:axId val="125565952"/>
        <c:axId val="127746816"/>
      </c:scatterChart>
      <c:valAx>
        <c:axId val="125565952"/>
        <c:scaling>
          <c:orientation val="minMax"/>
          <c:max val="2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90361920384951921"/>
              <c:y val="0.43886555847185782"/>
            </c:manualLayout>
          </c:layout>
        </c:title>
        <c:numFmt formatCode="General" sourceLinked="1"/>
        <c:tickLblPos val="nextTo"/>
        <c:crossAx val="127746816"/>
        <c:crosses val="autoZero"/>
        <c:crossBetween val="midCat"/>
      </c:valAx>
      <c:valAx>
        <c:axId val="12774681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x/m</a:t>
                </a:r>
              </a:p>
            </c:rich>
          </c:tx>
          <c:layout>
            <c:manualLayout>
              <c:xMode val="edge"/>
              <c:yMode val="edge"/>
              <c:x val="2.2222222222222247E-2"/>
              <c:y val="8.0248614756488687E-2"/>
            </c:manualLayout>
          </c:layout>
        </c:title>
        <c:numFmt formatCode="General" sourceLinked="1"/>
        <c:tickLblPos val="nextTo"/>
        <c:crossAx val="125565952"/>
        <c:crosses val="autoZero"/>
        <c:crossBetween val="midCat"/>
        <c:majorUnit val="1.0000000000000005E-2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4.3416666666666694E-2"/>
          <c:y val="0.11158573928258973"/>
          <c:w val="0.90848622047244076"/>
          <c:h val="0.76709463400408373"/>
        </c:manualLayout>
      </c:layout>
      <c:scatterChart>
        <c:scatterStyle val="lineMarker"/>
        <c:ser>
          <c:idx val="0"/>
          <c:order val="0"/>
          <c:tx>
            <c:strRef>
              <c:f>'Mola 1 massa2'!$C$2</c:f>
              <c:strCache>
                <c:ptCount val="1"/>
                <c:pt idx="0">
                  <c:v>x/m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5.1694444444444473E-2"/>
                  <c:y val="-0.62775444736074704"/>
                </c:manualLayout>
              </c:layout>
              <c:numFmt formatCode="#,##0.0" sourceLinked="0"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  <a:latin typeface="Arial Black" pitchFamily="34" charset="0"/>
                    </a:defRPr>
                  </a:pPr>
                  <a:endParaRPr lang="pt-PT"/>
                </a:p>
              </c:txPr>
            </c:trendlineLbl>
          </c:trendline>
          <c:xVal>
            <c:numRef>
              <c:f>'Mola 1 massa2'!$D$3:$D$203</c:f>
              <c:numCache>
                <c:formatCode>General</c:formatCode>
                <c:ptCount val="201"/>
                <c:pt idx="0">
                  <c:v>8.177572139303535E-3</c:v>
                </c:pt>
                <c:pt idx="1">
                  <c:v>5.6785721393035338E-3</c:v>
                </c:pt>
                <c:pt idx="2">
                  <c:v>2.3465721393035321E-3</c:v>
                </c:pt>
                <c:pt idx="3">
                  <c:v>-7.0742786069646901E-4</c:v>
                </c:pt>
                <c:pt idx="4">
                  <c:v>-3.7614278606964702E-3</c:v>
                </c:pt>
                <c:pt idx="5">
                  <c:v>-7.0934278606964718E-3</c:v>
                </c:pt>
                <c:pt idx="6">
                  <c:v>-1.0147427860696473E-2</c:v>
                </c:pt>
                <c:pt idx="7">
                  <c:v>-1.2646427860696474E-2</c:v>
                </c:pt>
                <c:pt idx="8">
                  <c:v>-1.5700427860696448E-2</c:v>
                </c:pt>
                <c:pt idx="9">
                  <c:v>-1.7922427860696449E-2</c:v>
                </c:pt>
                <c:pt idx="10">
                  <c:v>-1.986542786069645E-2</c:v>
                </c:pt>
                <c:pt idx="11">
                  <c:v>-2.153142786069645E-2</c:v>
                </c:pt>
                <c:pt idx="12">
                  <c:v>-2.3475427860696452E-2</c:v>
                </c:pt>
                <c:pt idx="13">
                  <c:v>-2.4308427860696452E-2</c:v>
                </c:pt>
                <c:pt idx="14">
                  <c:v>-2.5141427860696453E-2</c:v>
                </c:pt>
                <c:pt idx="15">
                  <c:v>-2.5696427860696452E-2</c:v>
                </c:pt>
                <c:pt idx="16">
                  <c:v>-2.5696427860696452E-2</c:v>
                </c:pt>
                <c:pt idx="17">
                  <c:v>-2.5141427860696453E-2</c:v>
                </c:pt>
                <c:pt idx="18">
                  <c:v>-2.4030427860696452E-2</c:v>
                </c:pt>
                <c:pt idx="19">
                  <c:v>-2.2920427860696452E-2</c:v>
                </c:pt>
                <c:pt idx="20">
                  <c:v>-2.1809427860696451E-2</c:v>
                </c:pt>
                <c:pt idx="21">
                  <c:v>-1.986542786069645E-2</c:v>
                </c:pt>
                <c:pt idx="22">
                  <c:v>-1.7644427860696449E-2</c:v>
                </c:pt>
                <c:pt idx="23">
                  <c:v>-1.5423427860696448E-2</c:v>
                </c:pt>
                <c:pt idx="24">
                  <c:v>-1.2646427860696474E-2</c:v>
                </c:pt>
                <c:pt idx="25">
                  <c:v>-9.8704278606964735E-3</c:v>
                </c:pt>
                <c:pt idx="26">
                  <c:v>-6.8154278606964713E-3</c:v>
                </c:pt>
                <c:pt idx="27">
                  <c:v>-4.0394278606964706E-3</c:v>
                </c:pt>
                <c:pt idx="28">
                  <c:v>-7.0742786069646901E-4</c:v>
                </c:pt>
                <c:pt idx="29">
                  <c:v>2.6245721393035326E-3</c:v>
                </c:pt>
                <c:pt idx="30">
                  <c:v>5.9565721393035342E-3</c:v>
                </c:pt>
                <c:pt idx="31">
                  <c:v>8.7335721393035359E-3</c:v>
                </c:pt>
                <c:pt idx="32">
                  <c:v>1.1509572139303537E-2</c:v>
                </c:pt>
                <c:pt idx="33">
                  <c:v>1.4563572139303538E-2</c:v>
                </c:pt>
                <c:pt idx="34">
                  <c:v>1.678557213930354E-2</c:v>
                </c:pt>
                <c:pt idx="35">
                  <c:v>1.900657213930354E-2</c:v>
                </c:pt>
                <c:pt idx="36">
                  <c:v>2.1227572139303541E-2</c:v>
                </c:pt>
                <c:pt idx="37">
                  <c:v>2.2893572139303542E-2</c:v>
                </c:pt>
                <c:pt idx="38">
                  <c:v>2.4004572139303543E-2</c:v>
                </c:pt>
                <c:pt idx="39">
                  <c:v>2.5114572139303543E-2</c:v>
                </c:pt>
                <c:pt idx="40">
                  <c:v>2.5392572139303543E-2</c:v>
                </c:pt>
                <c:pt idx="41">
                  <c:v>2.5670572139303544E-2</c:v>
                </c:pt>
                <c:pt idx="42">
                  <c:v>2.5670572139303544E-2</c:v>
                </c:pt>
                <c:pt idx="43">
                  <c:v>2.5114572139303543E-2</c:v>
                </c:pt>
                <c:pt idx="44">
                  <c:v>2.4281572139303542E-2</c:v>
                </c:pt>
                <c:pt idx="45">
                  <c:v>2.2893572139303542E-2</c:v>
                </c:pt>
                <c:pt idx="46">
                  <c:v>2.1227572139303541E-2</c:v>
                </c:pt>
                <c:pt idx="47">
                  <c:v>1.956157213930354E-2</c:v>
                </c:pt>
                <c:pt idx="48">
                  <c:v>1.7340572139303539E-2</c:v>
                </c:pt>
                <c:pt idx="49">
                  <c:v>1.4563572139303538E-2</c:v>
                </c:pt>
                <c:pt idx="50">
                  <c:v>1.2064572139303537E-2</c:v>
                </c:pt>
                <c:pt idx="51">
                  <c:v>9.2885721393035359E-3</c:v>
                </c:pt>
                <c:pt idx="52">
                  <c:v>5.9565721393035342E-3</c:v>
                </c:pt>
                <c:pt idx="53">
                  <c:v>2.9025721393035331E-3</c:v>
                </c:pt>
                <c:pt idx="54">
                  <c:v>-1.5242786069646908E-4</c:v>
                </c:pt>
                <c:pt idx="55">
                  <c:v>-3.2064278606964702E-3</c:v>
                </c:pt>
                <c:pt idx="56">
                  <c:v>-6.5384278606964719E-3</c:v>
                </c:pt>
                <c:pt idx="57">
                  <c:v>-9.3144278606964725E-3</c:v>
                </c:pt>
                <c:pt idx="58">
                  <c:v>-1.2091427860696474E-2</c:v>
                </c:pt>
                <c:pt idx="59">
                  <c:v>-1.4867427860696447E-2</c:v>
                </c:pt>
                <c:pt idx="60">
                  <c:v>-1.7366427860696448E-2</c:v>
                </c:pt>
                <c:pt idx="61">
                  <c:v>-1.931042786069645E-2</c:v>
                </c:pt>
                <c:pt idx="62">
                  <c:v>-2.097642786069645E-2</c:v>
                </c:pt>
                <c:pt idx="63">
                  <c:v>-2.2364427860696451E-2</c:v>
                </c:pt>
                <c:pt idx="64">
                  <c:v>-2.4030427860696452E-2</c:v>
                </c:pt>
                <c:pt idx="65">
                  <c:v>-2.4585427860696452E-2</c:v>
                </c:pt>
                <c:pt idx="66">
                  <c:v>-2.5141427860696453E-2</c:v>
                </c:pt>
                <c:pt idx="67">
                  <c:v>-2.4863427860696452E-2</c:v>
                </c:pt>
                <c:pt idx="68">
                  <c:v>-2.4863427860696452E-2</c:v>
                </c:pt>
                <c:pt idx="69">
                  <c:v>-2.4030427860696452E-2</c:v>
                </c:pt>
                <c:pt idx="70">
                  <c:v>-2.2920427860696452E-2</c:v>
                </c:pt>
                <c:pt idx="71">
                  <c:v>-2.1809427860696451E-2</c:v>
                </c:pt>
                <c:pt idx="72">
                  <c:v>-1.986542786069645E-2</c:v>
                </c:pt>
                <c:pt idx="73">
                  <c:v>-1.7644427860696449E-2</c:v>
                </c:pt>
                <c:pt idx="74">
                  <c:v>-1.5145427860696448E-2</c:v>
                </c:pt>
                <c:pt idx="75">
                  <c:v>-1.2924427860696475E-2</c:v>
                </c:pt>
                <c:pt idx="76">
                  <c:v>-1.0147427860696473E-2</c:v>
                </c:pt>
                <c:pt idx="77">
                  <c:v>-7.0934278606964718E-3</c:v>
                </c:pt>
                <c:pt idx="78">
                  <c:v>-4.3164278606964701E-3</c:v>
                </c:pt>
                <c:pt idx="79">
                  <c:v>-9.8542786069646948E-4</c:v>
                </c:pt>
                <c:pt idx="80">
                  <c:v>2.0695721393035327E-3</c:v>
                </c:pt>
                <c:pt idx="81">
                  <c:v>5.1235721393035338E-3</c:v>
                </c:pt>
                <c:pt idx="82">
                  <c:v>8.177572139303535E-3</c:v>
                </c:pt>
                <c:pt idx="83">
                  <c:v>1.1231572139303536E-2</c:v>
                </c:pt>
                <c:pt idx="84">
                  <c:v>1.3730572139303537E-2</c:v>
                </c:pt>
                <c:pt idx="85">
                  <c:v>1.678557213930354E-2</c:v>
                </c:pt>
                <c:pt idx="86">
                  <c:v>1.872857213930354E-2</c:v>
                </c:pt>
                <c:pt idx="87">
                  <c:v>2.0950572139303542E-2</c:v>
                </c:pt>
                <c:pt idx="88">
                  <c:v>2.2615572139303541E-2</c:v>
                </c:pt>
                <c:pt idx="89">
                  <c:v>2.3726572139303542E-2</c:v>
                </c:pt>
                <c:pt idx="90">
                  <c:v>2.4837572139303543E-2</c:v>
                </c:pt>
                <c:pt idx="91">
                  <c:v>2.5392572139303543E-2</c:v>
                </c:pt>
                <c:pt idx="92">
                  <c:v>2.5670572139303544E-2</c:v>
                </c:pt>
                <c:pt idx="93">
                  <c:v>2.5392572139303543E-2</c:v>
                </c:pt>
                <c:pt idx="94">
                  <c:v>2.5114572139303543E-2</c:v>
                </c:pt>
                <c:pt idx="95">
                  <c:v>2.4281572139303542E-2</c:v>
                </c:pt>
                <c:pt idx="96">
                  <c:v>2.3171572139303542E-2</c:v>
                </c:pt>
                <c:pt idx="97">
                  <c:v>2.1227572139303541E-2</c:v>
                </c:pt>
                <c:pt idx="98">
                  <c:v>1.9284572139303541E-2</c:v>
                </c:pt>
                <c:pt idx="99">
                  <c:v>1.7340572139303539E-2</c:v>
                </c:pt>
                <c:pt idx="100">
                  <c:v>1.4563572139303538E-2</c:v>
                </c:pt>
                <c:pt idx="101">
                  <c:v>1.2064572139303537E-2</c:v>
                </c:pt>
                <c:pt idx="102">
                  <c:v>9.2885721393035359E-3</c:v>
                </c:pt>
                <c:pt idx="103">
                  <c:v>6.2345721393035347E-3</c:v>
                </c:pt>
                <c:pt idx="104">
                  <c:v>3.457572139303533E-3</c:v>
                </c:pt>
                <c:pt idx="105">
                  <c:v>1.2557213930353139E-4</c:v>
                </c:pt>
                <c:pt idx="106">
                  <c:v>-2.9284278606964698E-3</c:v>
                </c:pt>
                <c:pt idx="107">
                  <c:v>-5.9824278606964709E-3</c:v>
                </c:pt>
                <c:pt idx="108">
                  <c:v>-9.3144278606964725E-3</c:v>
                </c:pt>
                <c:pt idx="109">
                  <c:v>-1.1813427860696474E-2</c:v>
                </c:pt>
                <c:pt idx="110">
                  <c:v>-1.4590427860696448E-2</c:v>
                </c:pt>
                <c:pt idx="111">
                  <c:v>-1.6811427860696448E-2</c:v>
                </c:pt>
                <c:pt idx="112">
                  <c:v>-1.9032427860696449E-2</c:v>
                </c:pt>
                <c:pt idx="113">
                  <c:v>-2.097642786069645E-2</c:v>
                </c:pt>
                <c:pt idx="114">
                  <c:v>-2.2364427860696451E-2</c:v>
                </c:pt>
                <c:pt idx="115">
                  <c:v>-2.4030427860696452E-2</c:v>
                </c:pt>
                <c:pt idx="116">
                  <c:v>-2.4585427860696452E-2</c:v>
                </c:pt>
                <c:pt idx="117">
                  <c:v>-2.5141427860696453E-2</c:v>
                </c:pt>
                <c:pt idx="118">
                  <c:v>-2.4863427860696452E-2</c:v>
                </c:pt>
                <c:pt idx="119">
                  <c:v>-2.4863427860696452E-2</c:v>
                </c:pt>
                <c:pt idx="120">
                  <c:v>-2.4030427860696452E-2</c:v>
                </c:pt>
                <c:pt idx="121">
                  <c:v>-2.2920427860696452E-2</c:v>
                </c:pt>
                <c:pt idx="122">
                  <c:v>-2.153142786069645E-2</c:v>
                </c:pt>
                <c:pt idx="123">
                  <c:v>-2.014342786069645E-2</c:v>
                </c:pt>
                <c:pt idx="124">
                  <c:v>-1.7922427860696449E-2</c:v>
                </c:pt>
                <c:pt idx="125">
                  <c:v>-1.5423427860696448E-2</c:v>
                </c:pt>
                <c:pt idx="126">
                  <c:v>-1.2924427860696475E-2</c:v>
                </c:pt>
                <c:pt idx="127">
                  <c:v>-1.0425427860696473E-2</c:v>
                </c:pt>
                <c:pt idx="128">
                  <c:v>-7.3714278606964723E-3</c:v>
                </c:pt>
                <c:pt idx="129">
                  <c:v>-4.3164278606964701E-3</c:v>
                </c:pt>
                <c:pt idx="130">
                  <c:v>-1.5404278606964694E-3</c:v>
                </c:pt>
                <c:pt idx="131">
                  <c:v>1.7915721393035322E-3</c:v>
                </c:pt>
                <c:pt idx="132">
                  <c:v>4.8455721393035334E-3</c:v>
                </c:pt>
                <c:pt idx="133">
                  <c:v>8.177572139303535E-3</c:v>
                </c:pt>
                <c:pt idx="134">
                  <c:v>1.0676572139303536E-2</c:v>
                </c:pt>
                <c:pt idx="135">
                  <c:v>1.3453572139303538E-2</c:v>
                </c:pt>
                <c:pt idx="136">
                  <c:v>1.5952572139303539E-2</c:v>
                </c:pt>
                <c:pt idx="137">
                  <c:v>1.872857213930354E-2</c:v>
                </c:pt>
                <c:pt idx="138">
                  <c:v>2.0394572139303541E-2</c:v>
                </c:pt>
                <c:pt idx="139">
                  <c:v>2.2060572139303541E-2</c:v>
                </c:pt>
                <c:pt idx="140">
                  <c:v>2.3726572139303542E-2</c:v>
                </c:pt>
                <c:pt idx="141">
                  <c:v>2.4559572139303543E-2</c:v>
                </c:pt>
                <c:pt idx="142">
                  <c:v>2.5392572139303543E-2</c:v>
                </c:pt>
                <c:pt idx="143">
                  <c:v>2.5670572139303544E-2</c:v>
                </c:pt>
                <c:pt idx="144">
                  <c:v>2.5392572139303543E-2</c:v>
                </c:pt>
                <c:pt idx="145">
                  <c:v>2.4837572139303543E-2</c:v>
                </c:pt>
                <c:pt idx="146">
                  <c:v>2.4281572139303542E-2</c:v>
                </c:pt>
                <c:pt idx="147">
                  <c:v>2.3171572139303542E-2</c:v>
                </c:pt>
                <c:pt idx="148">
                  <c:v>2.1227572139303541E-2</c:v>
                </c:pt>
                <c:pt idx="149">
                  <c:v>1.956157213930354E-2</c:v>
                </c:pt>
                <c:pt idx="150">
                  <c:v>1.7340572139303539E-2</c:v>
                </c:pt>
                <c:pt idx="151">
                  <c:v>1.5119572139303539E-2</c:v>
                </c:pt>
                <c:pt idx="152">
                  <c:v>1.2620572139303537E-2</c:v>
                </c:pt>
                <c:pt idx="153">
                  <c:v>9.5665721393035363E-3</c:v>
                </c:pt>
                <c:pt idx="154">
                  <c:v>6.5115721393035342E-3</c:v>
                </c:pt>
                <c:pt idx="155">
                  <c:v>3.1795721393035326E-3</c:v>
                </c:pt>
                <c:pt idx="156">
                  <c:v>4.0357213930353186E-4</c:v>
                </c:pt>
                <c:pt idx="157">
                  <c:v>-2.6504278606964693E-3</c:v>
                </c:pt>
                <c:pt idx="158">
                  <c:v>-5.7054278606964715E-3</c:v>
                </c:pt>
                <c:pt idx="159">
                  <c:v>-9.0374278606964731E-3</c:v>
                </c:pt>
                <c:pt idx="160">
                  <c:v>-1.1813427860696474E-2</c:v>
                </c:pt>
                <c:pt idx="161">
                  <c:v>-1.4312427860696447E-2</c:v>
                </c:pt>
                <c:pt idx="162">
                  <c:v>-1.6533427860696448E-2</c:v>
                </c:pt>
                <c:pt idx="163">
                  <c:v>-1.9032427860696449E-2</c:v>
                </c:pt>
                <c:pt idx="164">
                  <c:v>-2.097642786069645E-2</c:v>
                </c:pt>
                <c:pt idx="165">
                  <c:v>-2.2364427860696451E-2</c:v>
                </c:pt>
                <c:pt idx="166">
                  <c:v>-2.3475427860696452E-2</c:v>
                </c:pt>
                <c:pt idx="167">
                  <c:v>-2.4585427860696452E-2</c:v>
                </c:pt>
                <c:pt idx="168">
                  <c:v>-2.5141427860696453E-2</c:v>
                </c:pt>
                <c:pt idx="169">
                  <c:v>-2.5141427860696453E-2</c:v>
                </c:pt>
                <c:pt idx="170">
                  <c:v>-2.4585427860696452E-2</c:v>
                </c:pt>
                <c:pt idx="171">
                  <c:v>-2.4308427860696452E-2</c:v>
                </c:pt>
                <c:pt idx="172">
                  <c:v>-2.3197427860696451E-2</c:v>
                </c:pt>
                <c:pt idx="173">
                  <c:v>-2.1809427860696451E-2</c:v>
                </c:pt>
                <c:pt idx="174">
                  <c:v>-1.986542786069645E-2</c:v>
                </c:pt>
                <c:pt idx="175">
                  <c:v>-1.8199427860696449E-2</c:v>
                </c:pt>
                <c:pt idx="176">
                  <c:v>-1.5700427860696448E-2</c:v>
                </c:pt>
                <c:pt idx="177">
                  <c:v>-1.3201427860696474E-2</c:v>
                </c:pt>
                <c:pt idx="178">
                  <c:v>-1.0703427860696474E-2</c:v>
                </c:pt>
                <c:pt idx="179">
                  <c:v>-7.6484278606964717E-3</c:v>
                </c:pt>
                <c:pt idx="180">
                  <c:v>-4.5944278606964706E-3</c:v>
                </c:pt>
                <c:pt idx="181">
                  <c:v>-1.8174278606964689E-3</c:v>
                </c:pt>
                <c:pt idx="182">
                  <c:v>1.5135721393035317E-3</c:v>
                </c:pt>
                <c:pt idx="183">
                  <c:v>4.8455721393035334E-3</c:v>
                </c:pt>
                <c:pt idx="184">
                  <c:v>7.9005721393035355E-3</c:v>
                </c:pt>
                <c:pt idx="185">
                  <c:v>1.0398572139303536E-2</c:v>
                </c:pt>
                <c:pt idx="186">
                  <c:v>1.3453572139303538E-2</c:v>
                </c:pt>
                <c:pt idx="187">
                  <c:v>1.5952572139303539E-2</c:v>
                </c:pt>
                <c:pt idx="188">
                  <c:v>1.845157213930354E-2</c:v>
                </c:pt>
                <c:pt idx="189">
                  <c:v>2.0117572139303541E-2</c:v>
                </c:pt>
                <c:pt idx="190">
                  <c:v>2.2060572139303541E-2</c:v>
                </c:pt>
                <c:pt idx="191">
                  <c:v>2.3726572139303542E-2</c:v>
                </c:pt>
                <c:pt idx="192">
                  <c:v>2.4837572139303543E-2</c:v>
                </c:pt>
                <c:pt idx="193">
                  <c:v>2.5392572139303543E-2</c:v>
                </c:pt>
                <c:pt idx="194">
                  <c:v>2.5670572139303544E-2</c:v>
                </c:pt>
                <c:pt idx="195">
                  <c:v>2.5670572139303544E-2</c:v>
                </c:pt>
                <c:pt idx="196">
                  <c:v>2.5114572139303543E-2</c:v>
                </c:pt>
                <c:pt idx="197">
                  <c:v>2.4281572139303542E-2</c:v>
                </c:pt>
                <c:pt idx="198">
                  <c:v>2.3171572139303542E-2</c:v>
                </c:pt>
                <c:pt idx="199">
                  <c:v>2.1505572139303542E-2</c:v>
                </c:pt>
                <c:pt idx="200">
                  <c:v>1.956157213930354E-2</c:v>
                </c:pt>
              </c:numCache>
            </c:numRef>
          </c:xVal>
          <c:yVal>
            <c:numRef>
              <c:f>'Mola 1 massa2'!$E$3:$E$203</c:f>
              <c:numCache>
                <c:formatCode>General</c:formatCode>
                <c:ptCount val="201"/>
                <c:pt idx="0">
                  <c:v>0.64806582089552744</c:v>
                </c:pt>
                <c:pt idx="1">
                  <c:v>0.2458758208955274</c:v>
                </c:pt>
                <c:pt idx="2">
                  <c:v>-1.4364179104472186E-2</c:v>
                </c:pt>
                <c:pt idx="3">
                  <c:v>-1.4364179104472186E-2</c:v>
                </c:pt>
                <c:pt idx="4">
                  <c:v>5.6615820895526525E-2</c:v>
                </c:pt>
                <c:pt idx="5">
                  <c:v>0.15124582089552696</c:v>
                </c:pt>
                <c:pt idx="6">
                  <c:v>0.22222582089552745</c:v>
                </c:pt>
                <c:pt idx="7">
                  <c:v>0.31685582089552788</c:v>
                </c:pt>
                <c:pt idx="8">
                  <c:v>0.41148582089552654</c:v>
                </c:pt>
                <c:pt idx="9">
                  <c:v>0.45880582089552746</c:v>
                </c:pt>
                <c:pt idx="10">
                  <c:v>0.52977582089552655</c:v>
                </c:pt>
                <c:pt idx="11">
                  <c:v>0.60075582089552704</c:v>
                </c:pt>
                <c:pt idx="12">
                  <c:v>0.6244158208955275</c:v>
                </c:pt>
                <c:pt idx="13">
                  <c:v>0.67172582089552701</c:v>
                </c:pt>
                <c:pt idx="14">
                  <c:v>0.71904582089552704</c:v>
                </c:pt>
                <c:pt idx="15">
                  <c:v>0.7427058208955275</c:v>
                </c:pt>
                <c:pt idx="16">
                  <c:v>0.7427058208955275</c:v>
                </c:pt>
                <c:pt idx="17">
                  <c:v>0.7427058208955275</c:v>
                </c:pt>
                <c:pt idx="18">
                  <c:v>0.71904582089552704</c:v>
                </c:pt>
                <c:pt idx="19">
                  <c:v>0.69538582089552747</c:v>
                </c:pt>
                <c:pt idx="20">
                  <c:v>0.64806582089552744</c:v>
                </c:pt>
                <c:pt idx="21">
                  <c:v>0.60075582089552704</c:v>
                </c:pt>
                <c:pt idx="22">
                  <c:v>0.52977582089552655</c:v>
                </c:pt>
                <c:pt idx="23">
                  <c:v>0.48246582089552703</c:v>
                </c:pt>
                <c:pt idx="24">
                  <c:v>0.41148582089552654</c:v>
                </c:pt>
                <c:pt idx="25">
                  <c:v>0.31685582089552788</c:v>
                </c:pt>
                <c:pt idx="26">
                  <c:v>0.2458758208955274</c:v>
                </c:pt>
                <c:pt idx="27">
                  <c:v>0.15124582089552696</c:v>
                </c:pt>
                <c:pt idx="28">
                  <c:v>5.6615820895526525E-2</c:v>
                </c:pt>
                <c:pt idx="29">
                  <c:v>-3.8024179104473532E-2</c:v>
                </c:pt>
                <c:pt idx="30">
                  <c:v>-0.13265417910447219</c:v>
                </c:pt>
                <c:pt idx="31">
                  <c:v>-0.22728417910447263</c:v>
                </c:pt>
                <c:pt idx="32">
                  <c:v>-0.32191417910447306</c:v>
                </c:pt>
                <c:pt idx="33">
                  <c:v>-0.39289417910447355</c:v>
                </c:pt>
                <c:pt idx="34">
                  <c:v>-0.46386417910447264</c:v>
                </c:pt>
                <c:pt idx="35">
                  <c:v>-0.53484417910447313</c:v>
                </c:pt>
                <c:pt idx="36">
                  <c:v>-0.60581417910447222</c:v>
                </c:pt>
                <c:pt idx="37">
                  <c:v>-0.65313417910447313</c:v>
                </c:pt>
                <c:pt idx="38">
                  <c:v>-0.70044417910447265</c:v>
                </c:pt>
                <c:pt idx="39">
                  <c:v>-0.74776417910447357</c:v>
                </c:pt>
                <c:pt idx="40">
                  <c:v>-0.77142417910447314</c:v>
                </c:pt>
                <c:pt idx="41">
                  <c:v>-0.77142417910447314</c:v>
                </c:pt>
                <c:pt idx="42">
                  <c:v>-0.77142417910447314</c:v>
                </c:pt>
                <c:pt idx="43">
                  <c:v>-0.77142417910447314</c:v>
                </c:pt>
                <c:pt idx="44">
                  <c:v>-0.74776417910447357</c:v>
                </c:pt>
                <c:pt idx="45">
                  <c:v>-0.70044417910447265</c:v>
                </c:pt>
                <c:pt idx="46">
                  <c:v>-0.67678417910447308</c:v>
                </c:pt>
                <c:pt idx="47">
                  <c:v>-0.60581417910447222</c:v>
                </c:pt>
                <c:pt idx="48">
                  <c:v>-0.53484417910447313</c:v>
                </c:pt>
                <c:pt idx="49">
                  <c:v>-0.48752417910447221</c:v>
                </c:pt>
                <c:pt idx="50">
                  <c:v>-0.39289417910447355</c:v>
                </c:pt>
                <c:pt idx="51">
                  <c:v>-0.32191417910447306</c:v>
                </c:pt>
                <c:pt idx="52">
                  <c:v>-0.22728417910447263</c:v>
                </c:pt>
                <c:pt idx="53">
                  <c:v>-0.13265417910447219</c:v>
                </c:pt>
                <c:pt idx="54">
                  <c:v>-3.8024179104473532E-2</c:v>
                </c:pt>
                <c:pt idx="55">
                  <c:v>5.6615820895526525E-2</c:v>
                </c:pt>
                <c:pt idx="56">
                  <c:v>0.15124582089552696</c:v>
                </c:pt>
                <c:pt idx="57">
                  <c:v>0.22222582089552745</c:v>
                </c:pt>
                <c:pt idx="58">
                  <c:v>0.31685582089552788</c:v>
                </c:pt>
                <c:pt idx="59">
                  <c:v>0.38782582089552697</c:v>
                </c:pt>
                <c:pt idx="60">
                  <c:v>0.45880582089552746</c:v>
                </c:pt>
                <c:pt idx="61">
                  <c:v>0.52977582089552655</c:v>
                </c:pt>
                <c:pt idx="62">
                  <c:v>0.60075582089552704</c:v>
                </c:pt>
                <c:pt idx="63">
                  <c:v>0.64806582089552744</c:v>
                </c:pt>
                <c:pt idx="64">
                  <c:v>0.69538582089552747</c:v>
                </c:pt>
                <c:pt idx="65">
                  <c:v>0.71904582089552704</c:v>
                </c:pt>
                <c:pt idx="66">
                  <c:v>0.7427058208955275</c:v>
                </c:pt>
                <c:pt idx="67">
                  <c:v>0.7427058208955275</c:v>
                </c:pt>
                <c:pt idx="68">
                  <c:v>0.7427058208955275</c:v>
                </c:pt>
                <c:pt idx="69">
                  <c:v>0.71904582089552704</c:v>
                </c:pt>
                <c:pt idx="70">
                  <c:v>0.69538582089552747</c:v>
                </c:pt>
                <c:pt idx="71">
                  <c:v>0.67172582089552701</c:v>
                </c:pt>
                <c:pt idx="72">
                  <c:v>0.60075582089552704</c:v>
                </c:pt>
                <c:pt idx="73">
                  <c:v>0.5534358208955279</c:v>
                </c:pt>
                <c:pt idx="74">
                  <c:v>0.50611582089552698</c:v>
                </c:pt>
                <c:pt idx="75">
                  <c:v>0.41148582089552654</c:v>
                </c:pt>
                <c:pt idx="76">
                  <c:v>0.34051582089552745</c:v>
                </c:pt>
                <c:pt idx="77">
                  <c:v>0.2458758208955274</c:v>
                </c:pt>
                <c:pt idx="78">
                  <c:v>0.15124582089552696</c:v>
                </c:pt>
                <c:pt idx="79">
                  <c:v>8.0275820895527872E-2</c:v>
                </c:pt>
                <c:pt idx="80">
                  <c:v>-1.4364179104472186E-2</c:v>
                </c:pt>
                <c:pt idx="81">
                  <c:v>-0.10899417910447262</c:v>
                </c:pt>
                <c:pt idx="82">
                  <c:v>-0.20362417910447306</c:v>
                </c:pt>
                <c:pt idx="83">
                  <c:v>-0.29825417910447349</c:v>
                </c:pt>
                <c:pt idx="84">
                  <c:v>-0.3692341791044722</c:v>
                </c:pt>
                <c:pt idx="85">
                  <c:v>-0.46386417910447264</c:v>
                </c:pt>
                <c:pt idx="86">
                  <c:v>-0.53484417910447313</c:v>
                </c:pt>
                <c:pt idx="87">
                  <c:v>-0.58215417910447265</c:v>
                </c:pt>
                <c:pt idx="88">
                  <c:v>-0.65313417910447313</c:v>
                </c:pt>
                <c:pt idx="89">
                  <c:v>-0.70044417910447265</c:v>
                </c:pt>
                <c:pt idx="90">
                  <c:v>-0.72410417910447222</c:v>
                </c:pt>
                <c:pt idx="91">
                  <c:v>-0.77142417910447314</c:v>
                </c:pt>
                <c:pt idx="92">
                  <c:v>-0.77142417910447314</c:v>
                </c:pt>
                <c:pt idx="93">
                  <c:v>-0.77142417910447314</c:v>
                </c:pt>
                <c:pt idx="94">
                  <c:v>-0.77142417910447314</c:v>
                </c:pt>
                <c:pt idx="95">
                  <c:v>-0.74776417910447357</c:v>
                </c:pt>
                <c:pt idx="96">
                  <c:v>-0.72410417910447222</c:v>
                </c:pt>
                <c:pt idx="97">
                  <c:v>-0.67678417910447308</c:v>
                </c:pt>
                <c:pt idx="98">
                  <c:v>-0.62947417910447356</c:v>
                </c:pt>
                <c:pt idx="99">
                  <c:v>-0.55849417910447308</c:v>
                </c:pt>
                <c:pt idx="100">
                  <c:v>-0.48752417910447221</c:v>
                </c:pt>
                <c:pt idx="101">
                  <c:v>-0.4165441791044735</c:v>
                </c:pt>
                <c:pt idx="102">
                  <c:v>-0.34557417910447263</c:v>
                </c:pt>
                <c:pt idx="103">
                  <c:v>-0.2509441791044722</c:v>
                </c:pt>
                <c:pt idx="104">
                  <c:v>-0.15630417910447214</c:v>
                </c:pt>
                <c:pt idx="105">
                  <c:v>-6.1674179104473481E-2</c:v>
                </c:pt>
                <c:pt idx="106">
                  <c:v>3.2955820895526955E-2</c:v>
                </c:pt>
                <c:pt idx="107">
                  <c:v>0.12758582089552739</c:v>
                </c:pt>
                <c:pt idx="108">
                  <c:v>0.22222582089552745</c:v>
                </c:pt>
                <c:pt idx="109">
                  <c:v>0.29319582089552654</c:v>
                </c:pt>
                <c:pt idx="110">
                  <c:v>0.38782582089552697</c:v>
                </c:pt>
                <c:pt idx="111">
                  <c:v>0.45880582089552746</c:v>
                </c:pt>
                <c:pt idx="112">
                  <c:v>0.52977582089552655</c:v>
                </c:pt>
                <c:pt idx="113">
                  <c:v>0.57709582089552747</c:v>
                </c:pt>
                <c:pt idx="114">
                  <c:v>0.64806582089552744</c:v>
                </c:pt>
                <c:pt idx="115">
                  <c:v>0.67172582089552701</c:v>
                </c:pt>
                <c:pt idx="116">
                  <c:v>0.69538582089552747</c:v>
                </c:pt>
                <c:pt idx="117">
                  <c:v>0.71904582089552704</c:v>
                </c:pt>
                <c:pt idx="118">
                  <c:v>0.7427058208955275</c:v>
                </c:pt>
                <c:pt idx="119">
                  <c:v>0.71904582089552704</c:v>
                </c:pt>
                <c:pt idx="120">
                  <c:v>0.71904582089552704</c:v>
                </c:pt>
                <c:pt idx="121">
                  <c:v>0.69538582089552747</c:v>
                </c:pt>
                <c:pt idx="122">
                  <c:v>0.64806582089552744</c:v>
                </c:pt>
                <c:pt idx="123">
                  <c:v>0.60075582089552704</c:v>
                </c:pt>
                <c:pt idx="124">
                  <c:v>0.5534358208955279</c:v>
                </c:pt>
                <c:pt idx="125">
                  <c:v>0.48246582089552703</c:v>
                </c:pt>
                <c:pt idx="126">
                  <c:v>0.43514582089552789</c:v>
                </c:pt>
                <c:pt idx="127">
                  <c:v>0.34051582089552745</c:v>
                </c:pt>
                <c:pt idx="128">
                  <c:v>0.2458758208955274</c:v>
                </c:pt>
                <c:pt idx="129">
                  <c:v>0.17490582089552653</c:v>
                </c:pt>
                <c:pt idx="130">
                  <c:v>8.0275820895527872E-2</c:v>
                </c:pt>
                <c:pt idx="131">
                  <c:v>-3.8024179104473532E-2</c:v>
                </c:pt>
                <c:pt idx="132">
                  <c:v>-0.10899417910447262</c:v>
                </c:pt>
                <c:pt idx="133">
                  <c:v>-0.20362417910447306</c:v>
                </c:pt>
                <c:pt idx="134">
                  <c:v>-0.27459417910447215</c:v>
                </c:pt>
                <c:pt idx="135">
                  <c:v>-0.3692341791044722</c:v>
                </c:pt>
                <c:pt idx="136">
                  <c:v>-0.44020417910447307</c:v>
                </c:pt>
                <c:pt idx="137">
                  <c:v>-0.53484417910447313</c:v>
                </c:pt>
                <c:pt idx="138">
                  <c:v>-0.58215417910447265</c:v>
                </c:pt>
                <c:pt idx="139">
                  <c:v>-0.62947417910447356</c:v>
                </c:pt>
                <c:pt idx="140">
                  <c:v>-0.67678417910447308</c:v>
                </c:pt>
                <c:pt idx="141">
                  <c:v>-0.72410417910447222</c:v>
                </c:pt>
                <c:pt idx="142">
                  <c:v>-0.74776417910447357</c:v>
                </c:pt>
                <c:pt idx="143">
                  <c:v>-0.77142417910447314</c:v>
                </c:pt>
                <c:pt idx="144">
                  <c:v>-0.77142417910447314</c:v>
                </c:pt>
                <c:pt idx="145">
                  <c:v>-0.77142417910447314</c:v>
                </c:pt>
                <c:pt idx="146">
                  <c:v>-0.74776417910447357</c:v>
                </c:pt>
                <c:pt idx="147">
                  <c:v>-0.70044417910447265</c:v>
                </c:pt>
                <c:pt idx="148">
                  <c:v>-0.67678417910447308</c:v>
                </c:pt>
                <c:pt idx="149">
                  <c:v>-0.62947417910447356</c:v>
                </c:pt>
                <c:pt idx="150">
                  <c:v>-0.55849417910447308</c:v>
                </c:pt>
                <c:pt idx="151">
                  <c:v>-0.48752417910447221</c:v>
                </c:pt>
                <c:pt idx="152">
                  <c:v>-0.4165441791044735</c:v>
                </c:pt>
                <c:pt idx="153">
                  <c:v>-0.34557417910447263</c:v>
                </c:pt>
                <c:pt idx="154">
                  <c:v>-0.2509441791044722</c:v>
                </c:pt>
                <c:pt idx="155">
                  <c:v>-0.15630417910447214</c:v>
                </c:pt>
                <c:pt idx="156">
                  <c:v>-6.1674179104473481E-2</c:v>
                </c:pt>
                <c:pt idx="157">
                  <c:v>3.2955820895526955E-2</c:v>
                </c:pt>
                <c:pt idx="158">
                  <c:v>0.12758582089552739</c:v>
                </c:pt>
                <c:pt idx="159">
                  <c:v>0.22222582089552745</c:v>
                </c:pt>
                <c:pt idx="160">
                  <c:v>0.26953582089552697</c:v>
                </c:pt>
                <c:pt idx="161">
                  <c:v>0.36417582089552702</c:v>
                </c:pt>
                <c:pt idx="162">
                  <c:v>0.45880582089552746</c:v>
                </c:pt>
                <c:pt idx="163">
                  <c:v>0.52977582089552655</c:v>
                </c:pt>
                <c:pt idx="164">
                  <c:v>0.60075582089552704</c:v>
                </c:pt>
                <c:pt idx="165">
                  <c:v>0.6244158208955275</c:v>
                </c:pt>
                <c:pt idx="166">
                  <c:v>0.67172582089552701</c:v>
                </c:pt>
                <c:pt idx="167">
                  <c:v>0.71904582089552704</c:v>
                </c:pt>
                <c:pt idx="168">
                  <c:v>0.71904582089552704</c:v>
                </c:pt>
                <c:pt idx="169">
                  <c:v>0.7427058208955275</c:v>
                </c:pt>
                <c:pt idx="170">
                  <c:v>0.7427058208955275</c:v>
                </c:pt>
                <c:pt idx="171">
                  <c:v>0.71904582089552704</c:v>
                </c:pt>
                <c:pt idx="172">
                  <c:v>0.69538582089552747</c:v>
                </c:pt>
                <c:pt idx="173">
                  <c:v>0.67172582089552701</c:v>
                </c:pt>
                <c:pt idx="174">
                  <c:v>0.6244158208955275</c:v>
                </c:pt>
                <c:pt idx="175">
                  <c:v>0.57709582089552747</c:v>
                </c:pt>
                <c:pt idx="176">
                  <c:v>0.50611582089552698</c:v>
                </c:pt>
                <c:pt idx="177">
                  <c:v>0.43514582089552789</c:v>
                </c:pt>
                <c:pt idx="178">
                  <c:v>0.36417582089552702</c:v>
                </c:pt>
                <c:pt idx="179">
                  <c:v>0.26953582089552697</c:v>
                </c:pt>
                <c:pt idx="180">
                  <c:v>0.19856582089552788</c:v>
                </c:pt>
                <c:pt idx="181">
                  <c:v>0.10392582089552782</c:v>
                </c:pt>
                <c:pt idx="182">
                  <c:v>9.2958208955273847E-3</c:v>
                </c:pt>
                <c:pt idx="183">
                  <c:v>-8.5334179104473051E-2</c:v>
                </c:pt>
                <c:pt idx="184">
                  <c:v>-0.17996417910447349</c:v>
                </c:pt>
                <c:pt idx="185">
                  <c:v>-0.27459417910447215</c:v>
                </c:pt>
                <c:pt idx="186">
                  <c:v>-0.34557417910447263</c:v>
                </c:pt>
                <c:pt idx="187">
                  <c:v>-0.44020417910447307</c:v>
                </c:pt>
                <c:pt idx="188">
                  <c:v>-0.51118417910447356</c:v>
                </c:pt>
                <c:pt idx="189">
                  <c:v>-0.58215417910447265</c:v>
                </c:pt>
                <c:pt idx="190">
                  <c:v>-0.62947417910447356</c:v>
                </c:pt>
                <c:pt idx="191">
                  <c:v>-0.67678417910447308</c:v>
                </c:pt>
                <c:pt idx="192">
                  <c:v>-0.72410417910447222</c:v>
                </c:pt>
                <c:pt idx="193">
                  <c:v>-0.74776417910447357</c:v>
                </c:pt>
                <c:pt idx="194">
                  <c:v>-0.77142417910447314</c:v>
                </c:pt>
                <c:pt idx="195">
                  <c:v>-0.77142417910447314</c:v>
                </c:pt>
                <c:pt idx="196">
                  <c:v>-0.74776417910447357</c:v>
                </c:pt>
                <c:pt idx="197">
                  <c:v>-0.74776417910447357</c:v>
                </c:pt>
                <c:pt idx="198">
                  <c:v>-0.72410417910447222</c:v>
                </c:pt>
                <c:pt idx="199">
                  <c:v>-0.67678417910447308</c:v>
                </c:pt>
                <c:pt idx="200">
                  <c:v>-0.62947417910447356</c:v>
                </c:pt>
              </c:numCache>
            </c:numRef>
          </c:yVal>
        </c:ser>
        <c:axId val="127974016"/>
        <c:axId val="127881984"/>
      </c:scatterChart>
      <c:valAx>
        <c:axId val="127974016"/>
        <c:scaling>
          <c:orientation val="minMax"/>
          <c:max val="2.0000000000000011E-2"/>
          <c:min val="-2.0000000000000011E-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0.47456255468066511"/>
              <c:y val="3.6803732866725206E-3"/>
            </c:manualLayout>
          </c:layout>
        </c:title>
        <c:numFmt formatCode="General" sourceLinked="1"/>
        <c:tickLblPos val="nextTo"/>
        <c:crossAx val="127881984"/>
        <c:crosses val="autoZero"/>
        <c:crossBetween val="midCat"/>
        <c:majorUnit val="1.0000000000000005E-2"/>
      </c:valAx>
      <c:valAx>
        <c:axId val="127881984"/>
        <c:scaling>
          <c:orientation val="minMax"/>
          <c:max val="0.60000000000000042"/>
          <c:min val="-0.60000000000000042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x/m</a:t>
                </a:r>
              </a:p>
            </c:rich>
          </c:tx>
          <c:layout>
            <c:manualLayout>
              <c:xMode val="edge"/>
              <c:yMode val="edge"/>
              <c:x val="0.90131933508311468"/>
              <c:y val="0.37197324292796752"/>
            </c:manualLayout>
          </c:layout>
        </c:title>
        <c:numFmt formatCode="General" sourceLinked="1"/>
        <c:tickLblPos val="nextTo"/>
        <c:crossAx val="127974016"/>
        <c:crosses val="autoZero"/>
        <c:crossBetween val="midCat"/>
        <c:majorUnit val="0.5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Força (tempo) --1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1329833770774"/>
          <c:y val="0.19480351414406533"/>
          <c:w val="0.85559514435695527"/>
          <c:h val="0.68387685914260721"/>
        </c:manualLayout>
      </c:layout>
      <c:scatterChart>
        <c:scatterStyle val="lineMarker"/>
        <c:ser>
          <c:idx val="0"/>
          <c:order val="0"/>
          <c:tx>
            <c:strRef>
              <c:f>'Mola 1 massa2'!$B$2</c:f>
              <c:strCache>
                <c:ptCount val="1"/>
                <c:pt idx="0">
                  <c:v>F/N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</c:spPr>
          </c:marker>
          <c:xVal>
            <c:numRef>
              <c:f>'Mola 1 massa2'!$A$3:$A$203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0.83999900000000005</c:v>
                </c:pt>
                <c:pt idx="85">
                  <c:v>0.84999899999999995</c:v>
                </c:pt>
                <c:pt idx="86">
                  <c:v>0.85999899999999996</c:v>
                </c:pt>
                <c:pt idx="87">
                  <c:v>0.86999899999999997</c:v>
                </c:pt>
                <c:pt idx="88">
                  <c:v>0.87999899999999998</c:v>
                </c:pt>
                <c:pt idx="89">
                  <c:v>0.88999899999999998</c:v>
                </c:pt>
                <c:pt idx="90">
                  <c:v>0.89999899999999999</c:v>
                </c:pt>
                <c:pt idx="91">
                  <c:v>0.909999</c:v>
                </c:pt>
                <c:pt idx="92">
                  <c:v>0.91999900000000001</c:v>
                </c:pt>
                <c:pt idx="93">
                  <c:v>0.92999900000000002</c:v>
                </c:pt>
                <c:pt idx="94">
                  <c:v>0.93999900000000003</c:v>
                </c:pt>
                <c:pt idx="95">
                  <c:v>0.94999900000000004</c:v>
                </c:pt>
                <c:pt idx="96">
                  <c:v>0.95999900000000005</c:v>
                </c:pt>
                <c:pt idx="97">
                  <c:v>0.96999899999999994</c:v>
                </c:pt>
                <c:pt idx="98">
                  <c:v>0.97999899999999995</c:v>
                </c:pt>
                <c:pt idx="99">
                  <c:v>0.98999899999999996</c:v>
                </c:pt>
                <c:pt idx="100">
                  <c:v>0.99999899999999997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'Mola 1 massa2'!$B$3:$B$203</c:f>
              <c:numCache>
                <c:formatCode>General</c:formatCode>
                <c:ptCount val="201"/>
                <c:pt idx="0">
                  <c:v>-7.9580799999999998</c:v>
                </c:pt>
                <c:pt idx="1">
                  <c:v>-8.3602699999999999</c:v>
                </c:pt>
                <c:pt idx="2">
                  <c:v>-8.6205099999999995</c:v>
                </c:pt>
                <c:pt idx="3">
                  <c:v>-8.6205099999999995</c:v>
                </c:pt>
                <c:pt idx="4">
                  <c:v>-8.5495300000000007</c:v>
                </c:pt>
                <c:pt idx="5">
                  <c:v>-8.4549000000000003</c:v>
                </c:pt>
                <c:pt idx="6">
                  <c:v>-8.3839199999999998</c:v>
                </c:pt>
                <c:pt idx="7">
                  <c:v>-8.2892899999999994</c:v>
                </c:pt>
                <c:pt idx="8">
                  <c:v>-8.1946600000000007</c:v>
                </c:pt>
                <c:pt idx="9">
                  <c:v>-8.1473399999999998</c:v>
                </c:pt>
                <c:pt idx="10">
                  <c:v>-8.0763700000000007</c:v>
                </c:pt>
                <c:pt idx="11">
                  <c:v>-8.0053900000000002</c:v>
                </c:pt>
                <c:pt idx="12">
                  <c:v>-7.9817299999999998</c:v>
                </c:pt>
                <c:pt idx="13">
                  <c:v>-7.9344200000000003</c:v>
                </c:pt>
                <c:pt idx="14">
                  <c:v>-7.8871000000000002</c:v>
                </c:pt>
                <c:pt idx="15">
                  <c:v>-7.8634399999999998</c:v>
                </c:pt>
                <c:pt idx="16">
                  <c:v>-7.8634399999999998</c:v>
                </c:pt>
                <c:pt idx="17">
                  <c:v>-7.8634399999999998</c:v>
                </c:pt>
                <c:pt idx="18">
                  <c:v>-7.8871000000000002</c:v>
                </c:pt>
                <c:pt idx="19">
                  <c:v>-7.9107599999999998</c:v>
                </c:pt>
                <c:pt idx="20">
                  <c:v>-7.9580799999999998</c:v>
                </c:pt>
                <c:pt idx="21">
                  <c:v>-8.0053900000000002</c:v>
                </c:pt>
                <c:pt idx="22">
                  <c:v>-8.0763700000000007</c:v>
                </c:pt>
                <c:pt idx="23">
                  <c:v>-8.1236800000000002</c:v>
                </c:pt>
                <c:pt idx="24">
                  <c:v>-8.1946600000000007</c:v>
                </c:pt>
                <c:pt idx="25">
                  <c:v>-8.2892899999999994</c:v>
                </c:pt>
                <c:pt idx="26">
                  <c:v>-8.3602699999999999</c:v>
                </c:pt>
                <c:pt idx="27">
                  <c:v>-8.4549000000000003</c:v>
                </c:pt>
                <c:pt idx="28">
                  <c:v>-8.5495300000000007</c:v>
                </c:pt>
                <c:pt idx="29">
                  <c:v>-8.6441700000000008</c:v>
                </c:pt>
                <c:pt idx="30">
                  <c:v>-8.7387999999999995</c:v>
                </c:pt>
                <c:pt idx="31">
                  <c:v>-8.8334299999999999</c:v>
                </c:pt>
                <c:pt idx="32">
                  <c:v>-8.9280600000000003</c:v>
                </c:pt>
                <c:pt idx="33">
                  <c:v>-8.9990400000000008</c:v>
                </c:pt>
                <c:pt idx="34">
                  <c:v>-9.0700099999999999</c:v>
                </c:pt>
                <c:pt idx="35">
                  <c:v>-9.1409900000000004</c:v>
                </c:pt>
                <c:pt idx="36">
                  <c:v>-9.2119599999999995</c:v>
                </c:pt>
                <c:pt idx="37">
                  <c:v>-9.2592800000000004</c:v>
                </c:pt>
                <c:pt idx="38">
                  <c:v>-9.3065899999999999</c:v>
                </c:pt>
                <c:pt idx="39">
                  <c:v>-9.3539100000000008</c:v>
                </c:pt>
                <c:pt idx="40">
                  <c:v>-9.3775700000000004</c:v>
                </c:pt>
                <c:pt idx="41">
                  <c:v>-9.3775700000000004</c:v>
                </c:pt>
                <c:pt idx="42">
                  <c:v>-9.3775700000000004</c:v>
                </c:pt>
                <c:pt idx="43">
                  <c:v>-9.3775700000000004</c:v>
                </c:pt>
                <c:pt idx="44">
                  <c:v>-9.3539100000000008</c:v>
                </c:pt>
                <c:pt idx="45">
                  <c:v>-9.3065899999999999</c:v>
                </c:pt>
                <c:pt idx="46">
                  <c:v>-9.2829300000000003</c:v>
                </c:pt>
                <c:pt idx="47">
                  <c:v>-9.2119599999999995</c:v>
                </c:pt>
                <c:pt idx="48">
                  <c:v>-9.1409900000000004</c:v>
                </c:pt>
                <c:pt idx="49">
                  <c:v>-9.0936699999999995</c:v>
                </c:pt>
                <c:pt idx="50">
                  <c:v>-8.9990400000000008</c:v>
                </c:pt>
                <c:pt idx="51">
                  <c:v>-8.9280600000000003</c:v>
                </c:pt>
                <c:pt idx="52">
                  <c:v>-8.8334299999999999</c:v>
                </c:pt>
                <c:pt idx="53">
                  <c:v>-8.7387999999999995</c:v>
                </c:pt>
                <c:pt idx="54">
                  <c:v>-8.6441700000000008</c:v>
                </c:pt>
                <c:pt idx="55">
                  <c:v>-8.5495300000000007</c:v>
                </c:pt>
                <c:pt idx="56">
                  <c:v>-8.4549000000000003</c:v>
                </c:pt>
                <c:pt idx="57">
                  <c:v>-8.3839199999999998</c:v>
                </c:pt>
                <c:pt idx="58">
                  <c:v>-8.2892899999999994</c:v>
                </c:pt>
                <c:pt idx="59">
                  <c:v>-8.2183200000000003</c:v>
                </c:pt>
                <c:pt idx="60">
                  <c:v>-8.1473399999999998</c:v>
                </c:pt>
                <c:pt idx="61">
                  <c:v>-8.0763700000000007</c:v>
                </c:pt>
                <c:pt idx="62">
                  <c:v>-8.0053900000000002</c:v>
                </c:pt>
                <c:pt idx="63">
                  <c:v>-7.9580799999999998</c:v>
                </c:pt>
                <c:pt idx="64">
                  <c:v>-7.9107599999999998</c:v>
                </c:pt>
                <c:pt idx="65">
                  <c:v>-7.8871000000000002</c:v>
                </c:pt>
                <c:pt idx="66">
                  <c:v>-7.8634399999999998</c:v>
                </c:pt>
                <c:pt idx="67">
                  <c:v>-7.8634399999999998</c:v>
                </c:pt>
                <c:pt idx="68">
                  <c:v>-7.8634399999999998</c:v>
                </c:pt>
                <c:pt idx="69">
                  <c:v>-7.8871000000000002</c:v>
                </c:pt>
                <c:pt idx="70">
                  <c:v>-7.9107599999999998</c:v>
                </c:pt>
                <c:pt idx="71">
                  <c:v>-7.9344200000000003</c:v>
                </c:pt>
                <c:pt idx="72">
                  <c:v>-8.0053900000000002</c:v>
                </c:pt>
                <c:pt idx="73">
                  <c:v>-8.0527099999999994</c:v>
                </c:pt>
                <c:pt idx="74">
                  <c:v>-8.1000300000000003</c:v>
                </c:pt>
                <c:pt idx="75">
                  <c:v>-8.1946600000000007</c:v>
                </c:pt>
                <c:pt idx="76">
                  <c:v>-8.2656299999999998</c:v>
                </c:pt>
                <c:pt idx="77">
                  <c:v>-8.3602699999999999</c:v>
                </c:pt>
                <c:pt idx="78">
                  <c:v>-8.4549000000000003</c:v>
                </c:pt>
                <c:pt idx="79">
                  <c:v>-8.5258699999999994</c:v>
                </c:pt>
                <c:pt idx="80">
                  <c:v>-8.6205099999999995</c:v>
                </c:pt>
                <c:pt idx="81">
                  <c:v>-8.7151399999999999</c:v>
                </c:pt>
                <c:pt idx="82">
                  <c:v>-8.8097700000000003</c:v>
                </c:pt>
                <c:pt idx="83">
                  <c:v>-8.9044000000000008</c:v>
                </c:pt>
                <c:pt idx="84">
                  <c:v>-8.9753799999999995</c:v>
                </c:pt>
                <c:pt idx="85">
                  <c:v>-9.0700099999999999</c:v>
                </c:pt>
                <c:pt idx="86">
                  <c:v>-9.1409900000000004</c:v>
                </c:pt>
                <c:pt idx="87">
                  <c:v>-9.1882999999999999</c:v>
                </c:pt>
                <c:pt idx="88">
                  <c:v>-9.2592800000000004</c:v>
                </c:pt>
                <c:pt idx="89">
                  <c:v>-9.3065899999999999</c:v>
                </c:pt>
                <c:pt idx="90">
                  <c:v>-9.3302499999999995</c:v>
                </c:pt>
                <c:pt idx="91">
                  <c:v>-9.3775700000000004</c:v>
                </c:pt>
                <c:pt idx="92">
                  <c:v>-9.3775700000000004</c:v>
                </c:pt>
                <c:pt idx="93">
                  <c:v>-9.3775700000000004</c:v>
                </c:pt>
                <c:pt idx="94">
                  <c:v>-9.3775700000000004</c:v>
                </c:pt>
                <c:pt idx="95">
                  <c:v>-9.3539100000000008</c:v>
                </c:pt>
                <c:pt idx="96">
                  <c:v>-9.3302499999999995</c:v>
                </c:pt>
                <c:pt idx="97">
                  <c:v>-9.2829300000000003</c:v>
                </c:pt>
                <c:pt idx="98">
                  <c:v>-9.2356200000000008</c:v>
                </c:pt>
                <c:pt idx="99">
                  <c:v>-9.1646400000000003</c:v>
                </c:pt>
                <c:pt idx="100">
                  <c:v>-9.0936699999999995</c:v>
                </c:pt>
                <c:pt idx="101">
                  <c:v>-9.0226900000000008</c:v>
                </c:pt>
                <c:pt idx="102">
                  <c:v>-8.9517199999999999</c:v>
                </c:pt>
                <c:pt idx="103">
                  <c:v>-8.8570899999999995</c:v>
                </c:pt>
                <c:pt idx="104">
                  <c:v>-8.7624499999999994</c:v>
                </c:pt>
                <c:pt idx="105">
                  <c:v>-8.6678200000000007</c:v>
                </c:pt>
                <c:pt idx="106">
                  <c:v>-8.5731900000000003</c:v>
                </c:pt>
                <c:pt idx="107">
                  <c:v>-8.4785599999999999</c:v>
                </c:pt>
                <c:pt idx="108">
                  <c:v>-8.3839199999999998</c:v>
                </c:pt>
                <c:pt idx="109">
                  <c:v>-8.3129500000000007</c:v>
                </c:pt>
                <c:pt idx="110">
                  <c:v>-8.2183200000000003</c:v>
                </c:pt>
                <c:pt idx="111">
                  <c:v>-8.1473399999999998</c:v>
                </c:pt>
                <c:pt idx="112">
                  <c:v>-8.0763700000000007</c:v>
                </c:pt>
                <c:pt idx="113">
                  <c:v>-8.0290499999999998</c:v>
                </c:pt>
                <c:pt idx="114">
                  <c:v>-7.9580799999999998</c:v>
                </c:pt>
                <c:pt idx="115">
                  <c:v>-7.9344200000000003</c:v>
                </c:pt>
                <c:pt idx="116">
                  <c:v>-7.9107599999999998</c:v>
                </c:pt>
                <c:pt idx="117">
                  <c:v>-7.8871000000000002</c:v>
                </c:pt>
                <c:pt idx="118">
                  <c:v>-7.8634399999999998</c:v>
                </c:pt>
                <c:pt idx="119">
                  <c:v>-7.8871000000000002</c:v>
                </c:pt>
                <c:pt idx="120">
                  <c:v>-7.8871000000000002</c:v>
                </c:pt>
                <c:pt idx="121">
                  <c:v>-7.9107599999999998</c:v>
                </c:pt>
                <c:pt idx="122">
                  <c:v>-7.9580799999999998</c:v>
                </c:pt>
                <c:pt idx="123">
                  <c:v>-8.0053900000000002</c:v>
                </c:pt>
                <c:pt idx="124">
                  <c:v>-8.0527099999999994</c:v>
                </c:pt>
                <c:pt idx="125">
                  <c:v>-8.1236800000000002</c:v>
                </c:pt>
                <c:pt idx="126">
                  <c:v>-8.1709999999999994</c:v>
                </c:pt>
                <c:pt idx="127">
                  <c:v>-8.2656299999999998</c:v>
                </c:pt>
                <c:pt idx="128">
                  <c:v>-8.3602699999999999</c:v>
                </c:pt>
                <c:pt idx="129">
                  <c:v>-8.4312400000000007</c:v>
                </c:pt>
                <c:pt idx="130">
                  <c:v>-8.5258699999999994</c:v>
                </c:pt>
                <c:pt idx="131">
                  <c:v>-8.6441700000000008</c:v>
                </c:pt>
                <c:pt idx="132">
                  <c:v>-8.7151399999999999</c:v>
                </c:pt>
                <c:pt idx="133">
                  <c:v>-8.8097700000000003</c:v>
                </c:pt>
                <c:pt idx="134">
                  <c:v>-8.8807399999999994</c:v>
                </c:pt>
                <c:pt idx="135">
                  <c:v>-8.9753799999999995</c:v>
                </c:pt>
                <c:pt idx="136">
                  <c:v>-9.0463500000000003</c:v>
                </c:pt>
                <c:pt idx="137">
                  <c:v>-9.1409900000000004</c:v>
                </c:pt>
                <c:pt idx="138">
                  <c:v>-9.1882999999999999</c:v>
                </c:pt>
                <c:pt idx="139">
                  <c:v>-9.2356200000000008</c:v>
                </c:pt>
                <c:pt idx="140">
                  <c:v>-9.2829300000000003</c:v>
                </c:pt>
                <c:pt idx="141">
                  <c:v>-9.3302499999999995</c:v>
                </c:pt>
                <c:pt idx="142">
                  <c:v>-9.3539100000000008</c:v>
                </c:pt>
                <c:pt idx="143">
                  <c:v>-9.3775700000000004</c:v>
                </c:pt>
                <c:pt idx="144">
                  <c:v>-9.3775700000000004</c:v>
                </c:pt>
                <c:pt idx="145">
                  <c:v>-9.3775700000000004</c:v>
                </c:pt>
                <c:pt idx="146">
                  <c:v>-9.3539100000000008</c:v>
                </c:pt>
                <c:pt idx="147">
                  <c:v>-9.3065899999999999</c:v>
                </c:pt>
                <c:pt idx="148">
                  <c:v>-9.2829300000000003</c:v>
                </c:pt>
                <c:pt idx="149">
                  <c:v>-9.2356200000000008</c:v>
                </c:pt>
                <c:pt idx="150">
                  <c:v>-9.1646400000000003</c:v>
                </c:pt>
                <c:pt idx="151">
                  <c:v>-9.0936699999999995</c:v>
                </c:pt>
                <c:pt idx="152">
                  <c:v>-9.0226900000000008</c:v>
                </c:pt>
                <c:pt idx="153">
                  <c:v>-8.9517199999999999</c:v>
                </c:pt>
                <c:pt idx="154">
                  <c:v>-8.8570899999999995</c:v>
                </c:pt>
                <c:pt idx="155">
                  <c:v>-8.7624499999999994</c:v>
                </c:pt>
                <c:pt idx="156">
                  <c:v>-8.6678200000000007</c:v>
                </c:pt>
                <c:pt idx="157">
                  <c:v>-8.5731900000000003</c:v>
                </c:pt>
                <c:pt idx="158">
                  <c:v>-8.4785599999999999</c:v>
                </c:pt>
                <c:pt idx="159">
                  <c:v>-8.3839199999999998</c:v>
                </c:pt>
                <c:pt idx="160">
                  <c:v>-8.3366100000000003</c:v>
                </c:pt>
                <c:pt idx="161">
                  <c:v>-8.2419700000000002</c:v>
                </c:pt>
                <c:pt idx="162">
                  <c:v>-8.1473399999999998</c:v>
                </c:pt>
                <c:pt idx="163">
                  <c:v>-8.0763700000000007</c:v>
                </c:pt>
                <c:pt idx="164">
                  <c:v>-8.0053900000000002</c:v>
                </c:pt>
                <c:pt idx="165">
                  <c:v>-7.9817299999999998</c:v>
                </c:pt>
                <c:pt idx="166">
                  <c:v>-7.9344200000000003</c:v>
                </c:pt>
                <c:pt idx="167">
                  <c:v>-7.8871000000000002</c:v>
                </c:pt>
                <c:pt idx="168">
                  <c:v>-7.8871000000000002</c:v>
                </c:pt>
                <c:pt idx="169">
                  <c:v>-7.8634399999999998</c:v>
                </c:pt>
                <c:pt idx="170">
                  <c:v>-7.8634399999999998</c:v>
                </c:pt>
                <c:pt idx="171">
                  <c:v>-7.8871000000000002</c:v>
                </c:pt>
                <c:pt idx="172">
                  <c:v>-7.9107599999999998</c:v>
                </c:pt>
                <c:pt idx="173">
                  <c:v>-7.9344200000000003</c:v>
                </c:pt>
                <c:pt idx="174">
                  <c:v>-7.9817299999999998</c:v>
                </c:pt>
                <c:pt idx="175">
                  <c:v>-8.0290499999999998</c:v>
                </c:pt>
                <c:pt idx="176">
                  <c:v>-8.1000300000000003</c:v>
                </c:pt>
                <c:pt idx="177">
                  <c:v>-8.1709999999999994</c:v>
                </c:pt>
                <c:pt idx="178">
                  <c:v>-8.2419700000000002</c:v>
                </c:pt>
                <c:pt idx="179">
                  <c:v>-8.3366100000000003</c:v>
                </c:pt>
                <c:pt idx="180">
                  <c:v>-8.4075799999999994</c:v>
                </c:pt>
                <c:pt idx="181">
                  <c:v>-8.5022199999999994</c:v>
                </c:pt>
                <c:pt idx="182">
                  <c:v>-8.5968499999999999</c:v>
                </c:pt>
                <c:pt idx="183">
                  <c:v>-8.6914800000000003</c:v>
                </c:pt>
                <c:pt idx="184">
                  <c:v>-8.7861100000000008</c:v>
                </c:pt>
                <c:pt idx="185">
                  <c:v>-8.8807399999999994</c:v>
                </c:pt>
                <c:pt idx="186">
                  <c:v>-8.9517199999999999</c:v>
                </c:pt>
                <c:pt idx="187">
                  <c:v>-9.0463500000000003</c:v>
                </c:pt>
                <c:pt idx="188">
                  <c:v>-9.1173300000000008</c:v>
                </c:pt>
                <c:pt idx="189">
                  <c:v>-9.1882999999999999</c:v>
                </c:pt>
                <c:pt idx="190">
                  <c:v>-9.2356200000000008</c:v>
                </c:pt>
                <c:pt idx="191">
                  <c:v>-9.2829300000000003</c:v>
                </c:pt>
                <c:pt idx="192">
                  <c:v>-9.3302499999999995</c:v>
                </c:pt>
                <c:pt idx="193">
                  <c:v>-9.3539100000000008</c:v>
                </c:pt>
                <c:pt idx="194">
                  <c:v>-9.3775700000000004</c:v>
                </c:pt>
                <c:pt idx="195">
                  <c:v>-9.3775700000000004</c:v>
                </c:pt>
                <c:pt idx="196">
                  <c:v>-9.3539100000000008</c:v>
                </c:pt>
                <c:pt idx="197">
                  <c:v>-9.3539100000000008</c:v>
                </c:pt>
                <c:pt idx="198">
                  <c:v>-9.3302499999999995</c:v>
                </c:pt>
                <c:pt idx="199">
                  <c:v>-9.2829300000000003</c:v>
                </c:pt>
                <c:pt idx="200">
                  <c:v>-9.2356200000000008</c:v>
                </c:pt>
              </c:numCache>
            </c:numRef>
          </c:yVal>
        </c:ser>
        <c:axId val="127895808"/>
        <c:axId val="127906560"/>
      </c:scatterChart>
      <c:valAx>
        <c:axId val="127895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t/s</a:t>
                </a:r>
              </a:p>
            </c:rich>
          </c:tx>
          <c:layout>
            <c:manualLayout>
              <c:xMode val="edge"/>
              <c:yMode val="edge"/>
              <c:x val="0.78814698162729657"/>
              <c:y val="0.11016185476815404"/>
            </c:manualLayout>
          </c:layout>
        </c:title>
        <c:numFmt formatCode="General" sourceLinked="1"/>
        <c:tickLblPos val="nextTo"/>
        <c:crossAx val="127906560"/>
        <c:crosses val="autoZero"/>
        <c:crossBetween val="midCat"/>
      </c:valAx>
      <c:valAx>
        <c:axId val="12790656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F/N</a:t>
                </a:r>
              </a:p>
            </c:rich>
          </c:tx>
          <c:layout>
            <c:manualLayout>
              <c:xMode val="edge"/>
              <c:yMode val="edge"/>
              <c:x val="2.222222222222224E-2"/>
              <c:y val="3.3952318460192442E-2"/>
            </c:manualLayout>
          </c:layout>
        </c:title>
        <c:numFmt formatCode="General" sourceLinked="1"/>
        <c:tickLblPos val="nextTo"/>
        <c:crossAx val="127895808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40</xdr:row>
      <xdr:rowOff>66675</xdr:rowOff>
    </xdr:from>
    <xdr:to>
      <xdr:col>14</xdr:col>
      <xdr:colOff>333375</xdr:colOff>
      <xdr:row>54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12</xdr:col>
      <xdr:colOff>152400</xdr:colOff>
      <xdr:row>32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619125</xdr:colOff>
      <xdr:row>3</xdr:row>
      <xdr:rowOff>133350</xdr:rowOff>
    </xdr:from>
    <xdr:to>
      <xdr:col>12</xdr:col>
      <xdr:colOff>142875</xdr:colOff>
      <xdr:row>18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180975</xdr:colOff>
      <xdr:row>3</xdr:row>
      <xdr:rowOff>123825</xdr:rowOff>
    </xdr:from>
    <xdr:to>
      <xdr:col>19</xdr:col>
      <xdr:colOff>571500</xdr:colOff>
      <xdr:row>18</xdr:row>
      <xdr:rowOff>9525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190500</xdr:colOff>
      <xdr:row>18</xdr:row>
      <xdr:rowOff>9525</xdr:rowOff>
    </xdr:from>
    <xdr:to>
      <xdr:col>19</xdr:col>
      <xdr:colOff>552450</xdr:colOff>
      <xdr:row>32</xdr:row>
      <xdr:rowOff>85725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17</xdr:row>
      <xdr:rowOff>19050</xdr:rowOff>
    </xdr:from>
    <xdr:to>
      <xdr:col>43</xdr:col>
      <xdr:colOff>114300</xdr:colOff>
      <xdr:row>31</xdr:row>
      <xdr:rowOff>95250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19050</xdr:colOff>
      <xdr:row>2</xdr:row>
      <xdr:rowOff>9525</xdr:rowOff>
    </xdr:from>
    <xdr:to>
      <xdr:col>43</xdr:col>
      <xdr:colOff>133350</xdr:colOff>
      <xdr:row>16</xdr:row>
      <xdr:rowOff>85725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33</xdr:row>
      <xdr:rowOff>161925</xdr:rowOff>
    </xdr:from>
    <xdr:to>
      <xdr:col>15</xdr:col>
      <xdr:colOff>0</xdr:colOff>
      <xdr:row>48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12</xdr:col>
      <xdr:colOff>152400</xdr:colOff>
      <xdr:row>32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619125</xdr:colOff>
      <xdr:row>3</xdr:row>
      <xdr:rowOff>133350</xdr:rowOff>
    </xdr:from>
    <xdr:to>
      <xdr:col>12</xdr:col>
      <xdr:colOff>142875</xdr:colOff>
      <xdr:row>18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180975</xdr:colOff>
      <xdr:row>3</xdr:row>
      <xdr:rowOff>123825</xdr:rowOff>
    </xdr:from>
    <xdr:to>
      <xdr:col>19</xdr:col>
      <xdr:colOff>571500</xdr:colOff>
      <xdr:row>18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190500</xdr:colOff>
      <xdr:row>18</xdr:row>
      <xdr:rowOff>9525</xdr:rowOff>
    </xdr:from>
    <xdr:to>
      <xdr:col>19</xdr:col>
      <xdr:colOff>552450</xdr:colOff>
      <xdr:row>32</xdr:row>
      <xdr:rowOff>85725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9525</xdr:colOff>
      <xdr:row>3</xdr:row>
      <xdr:rowOff>0</xdr:rowOff>
    </xdr:from>
    <xdr:to>
      <xdr:col>43</xdr:col>
      <xdr:colOff>0</xdr:colOff>
      <xdr:row>17</xdr:row>
      <xdr:rowOff>76200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18</xdr:row>
      <xdr:rowOff>9525</xdr:rowOff>
    </xdr:from>
    <xdr:to>
      <xdr:col>43</xdr:col>
      <xdr:colOff>0</xdr:colOff>
      <xdr:row>32</xdr:row>
      <xdr:rowOff>85725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40</xdr:row>
      <xdr:rowOff>66675</xdr:rowOff>
    </xdr:from>
    <xdr:to>
      <xdr:col>14</xdr:col>
      <xdr:colOff>333375</xdr:colOff>
      <xdr:row>54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12</xdr:col>
      <xdr:colOff>152400</xdr:colOff>
      <xdr:row>32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619125</xdr:colOff>
      <xdr:row>3</xdr:row>
      <xdr:rowOff>133350</xdr:rowOff>
    </xdr:from>
    <xdr:to>
      <xdr:col>12</xdr:col>
      <xdr:colOff>142875</xdr:colOff>
      <xdr:row>18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180975</xdr:colOff>
      <xdr:row>3</xdr:row>
      <xdr:rowOff>123825</xdr:rowOff>
    </xdr:from>
    <xdr:to>
      <xdr:col>19</xdr:col>
      <xdr:colOff>571500</xdr:colOff>
      <xdr:row>18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190500</xdr:colOff>
      <xdr:row>18</xdr:row>
      <xdr:rowOff>9525</xdr:rowOff>
    </xdr:from>
    <xdr:to>
      <xdr:col>19</xdr:col>
      <xdr:colOff>552450</xdr:colOff>
      <xdr:row>32</xdr:row>
      <xdr:rowOff>85725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9525</xdr:colOff>
      <xdr:row>3</xdr:row>
      <xdr:rowOff>0</xdr:rowOff>
    </xdr:from>
    <xdr:to>
      <xdr:col>43</xdr:col>
      <xdr:colOff>0</xdr:colOff>
      <xdr:row>17</xdr:row>
      <xdr:rowOff>76200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18</xdr:row>
      <xdr:rowOff>9525</xdr:rowOff>
    </xdr:from>
    <xdr:to>
      <xdr:col>43</xdr:col>
      <xdr:colOff>0</xdr:colOff>
      <xdr:row>32</xdr:row>
      <xdr:rowOff>85725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4</xdr:row>
      <xdr:rowOff>123825</xdr:rowOff>
    </xdr:from>
    <xdr:to>
      <xdr:col>10</xdr:col>
      <xdr:colOff>95250</xdr:colOff>
      <xdr:row>19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4</xdr:row>
      <xdr:rowOff>123825</xdr:rowOff>
    </xdr:from>
    <xdr:to>
      <xdr:col>17</xdr:col>
      <xdr:colOff>561975</xdr:colOff>
      <xdr:row>19</xdr:row>
      <xdr:rowOff>9525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590550</xdr:colOff>
      <xdr:row>3</xdr:row>
      <xdr:rowOff>28575</xdr:rowOff>
    </xdr:from>
    <xdr:to>
      <xdr:col>40</xdr:col>
      <xdr:colOff>0</xdr:colOff>
      <xdr:row>17</xdr:row>
      <xdr:rowOff>104775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4</xdr:row>
      <xdr:rowOff>123825</xdr:rowOff>
    </xdr:from>
    <xdr:to>
      <xdr:col>10</xdr:col>
      <xdr:colOff>95250</xdr:colOff>
      <xdr:row>19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4</xdr:row>
      <xdr:rowOff>123825</xdr:rowOff>
    </xdr:from>
    <xdr:to>
      <xdr:col>17</xdr:col>
      <xdr:colOff>561975</xdr:colOff>
      <xdr:row>19</xdr:row>
      <xdr:rowOff>19051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4</xdr:row>
      <xdr:rowOff>123825</xdr:rowOff>
    </xdr:from>
    <xdr:to>
      <xdr:col>40</xdr:col>
      <xdr:colOff>19050</xdr:colOff>
      <xdr:row>19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4</xdr:row>
      <xdr:rowOff>123825</xdr:rowOff>
    </xdr:from>
    <xdr:to>
      <xdr:col>10</xdr:col>
      <xdr:colOff>95250</xdr:colOff>
      <xdr:row>19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4</xdr:row>
      <xdr:rowOff>123825</xdr:rowOff>
    </xdr:from>
    <xdr:to>
      <xdr:col>17</xdr:col>
      <xdr:colOff>561975</xdr:colOff>
      <xdr:row>19</xdr:row>
      <xdr:rowOff>19051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590550</xdr:colOff>
      <xdr:row>3</xdr:row>
      <xdr:rowOff>28575</xdr:rowOff>
    </xdr:from>
    <xdr:to>
      <xdr:col>40</xdr:col>
      <xdr:colOff>0</xdr:colOff>
      <xdr:row>17</xdr:row>
      <xdr:rowOff>104775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3"/>
  <sheetViews>
    <sheetView workbookViewId="0">
      <selection activeCell="A19" sqref="A1:A1048576"/>
    </sheetView>
  </sheetViews>
  <sheetFormatPr defaultRowHeight="15"/>
  <cols>
    <col min="6" max="6" width="16.5703125" customWidth="1"/>
    <col min="7" max="7" width="13.42578125" customWidth="1"/>
  </cols>
  <sheetData>
    <row r="2" spans="1:22">
      <c r="A2" t="s">
        <v>0</v>
      </c>
      <c r="B2" t="s">
        <v>1</v>
      </c>
      <c r="C2" t="s">
        <v>3</v>
      </c>
      <c r="D2" t="s">
        <v>3</v>
      </c>
      <c r="E2" t="s">
        <v>1</v>
      </c>
      <c r="F2" s="2" t="s">
        <v>4</v>
      </c>
      <c r="G2" s="2" t="s">
        <v>2</v>
      </c>
      <c r="J2" s="4" t="s">
        <v>5</v>
      </c>
      <c r="K2" s="4">
        <v>100</v>
      </c>
      <c r="L2" s="4" t="s">
        <v>6</v>
      </c>
      <c r="V2" s="1" t="s">
        <v>7</v>
      </c>
    </row>
    <row r="3" spans="1:22">
      <c r="A3">
        <v>0</v>
      </c>
      <c r="B3">
        <v>-8.8334299999999999</v>
      </c>
      <c r="C3">
        <v>0.174092</v>
      </c>
      <c r="D3">
        <f>C3-$F$3</f>
        <v>6.9057014925373583E-3</v>
      </c>
      <c r="E3">
        <f>B3+ABS(AVERAGE($B$3:$B$203))</f>
        <v>0.70138985074626703</v>
      </c>
      <c r="F3" s="2">
        <f>ABS(AVERAGE(C3:C203))</f>
        <v>0.16718629850746264</v>
      </c>
      <c r="G3" s="3">
        <f>ABS(AVERAGE(B3:B202))</f>
        <v>9.5371438999999985</v>
      </c>
      <c r="V3" s="1"/>
    </row>
    <row r="4" spans="1:22">
      <c r="A4">
        <v>0.01</v>
      </c>
      <c r="B4">
        <v>-9.2119599999999995</v>
      </c>
      <c r="C4">
        <v>0.17048199999999999</v>
      </c>
      <c r="D4">
        <f t="shared" ref="D4:D67" si="0">C4-$F$3</f>
        <v>3.2957014925373562E-3</v>
      </c>
      <c r="E4">
        <f t="shared" ref="E4:E67" si="1">B4+ABS(AVERAGE($B$3:$B$203))</f>
        <v>0.32285985074626744</v>
      </c>
    </row>
    <row r="5" spans="1:22">
      <c r="A5">
        <v>0.02</v>
      </c>
      <c r="B5">
        <v>-9.4485399999999995</v>
      </c>
      <c r="C5">
        <v>0.16659499999999999</v>
      </c>
      <c r="D5">
        <f t="shared" si="0"/>
        <v>-5.9129850746264534E-4</v>
      </c>
      <c r="E5">
        <f t="shared" si="1"/>
        <v>8.6279850746267428E-2</v>
      </c>
    </row>
    <row r="6" spans="1:22">
      <c r="A6">
        <v>0.03</v>
      </c>
      <c r="B6">
        <v>-9.4248799999999999</v>
      </c>
      <c r="C6">
        <v>0.16298599999999999</v>
      </c>
      <c r="D6">
        <f t="shared" si="0"/>
        <v>-4.2002985074626464E-3</v>
      </c>
      <c r="E6">
        <f t="shared" si="1"/>
        <v>0.109939850746267</v>
      </c>
    </row>
    <row r="7" spans="1:22">
      <c r="A7">
        <v>0.04</v>
      </c>
      <c r="B7">
        <v>-9.3539100000000008</v>
      </c>
      <c r="C7">
        <v>0.15937599999999999</v>
      </c>
      <c r="D7">
        <f t="shared" si="0"/>
        <v>-7.8102985074626485E-3</v>
      </c>
      <c r="E7">
        <f t="shared" si="1"/>
        <v>0.18090985074626609</v>
      </c>
    </row>
    <row r="8" spans="1:22">
      <c r="A8">
        <v>0.05</v>
      </c>
      <c r="B8">
        <v>-9.2356200000000008</v>
      </c>
      <c r="C8">
        <v>0.15632199999999999</v>
      </c>
      <c r="D8">
        <f t="shared" si="0"/>
        <v>-1.086429850746265E-2</v>
      </c>
      <c r="E8">
        <f t="shared" si="1"/>
        <v>0.29919985074626609</v>
      </c>
    </row>
    <row r="9" spans="1:22">
      <c r="A9">
        <v>0.06</v>
      </c>
      <c r="B9">
        <v>-9.1409900000000004</v>
      </c>
      <c r="C9">
        <v>0.15298999999999999</v>
      </c>
      <c r="D9">
        <f t="shared" si="0"/>
        <v>-1.4196298507462651E-2</v>
      </c>
      <c r="E9">
        <f t="shared" si="1"/>
        <v>0.39382985074626653</v>
      </c>
    </row>
    <row r="10" spans="1:22">
      <c r="A10">
        <v>7.0000000000000007E-2</v>
      </c>
      <c r="B10">
        <v>-9.0700099999999999</v>
      </c>
      <c r="C10">
        <v>0.15076899999999999</v>
      </c>
      <c r="D10">
        <f t="shared" si="0"/>
        <v>-1.6417298507462652E-2</v>
      </c>
      <c r="E10">
        <f t="shared" si="1"/>
        <v>0.46480985074626702</v>
      </c>
    </row>
    <row r="11" spans="1:22">
      <c r="A11">
        <v>0.08</v>
      </c>
      <c r="B11">
        <v>-8.9990400000000008</v>
      </c>
      <c r="C11">
        <v>0.14882500000000001</v>
      </c>
      <c r="D11">
        <f t="shared" si="0"/>
        <v>-1.8361298507462626E-2</v>
      </c>
      <c r="E11">
        <f t="shared" si="1"/>
        <v>0.53577985074626611</v>
      </c>
    </row>
    <row r="12" spans="1:22">
      <c r="A12">
        <v>0.09</v>
      </c>
      <c r="B12">
        <v>-8.9517199999999999</v>
      </c>
      <c r="C12">
        <v>0.14549300000000001</v>
      </c>
      <c r="D12">
        <f t="shared" si="0"/>
        <v>-2.1693298507462627E-2</v>
      </c>
      <c r="E12">
        <f t="shared" si="1"/>
        <v>0.58309985074626702</v>
      </c>
    </row>
    <row r="13" spans="1:22">
      <c r="A13">
        <v>0.1</v>
      </c>
      <c r="B13">
        <v>-8.9280600000000003</v>
      </c>
      <c r="C13">
        <v>0.14493800000000001</v>
      </c>
      <c r="D13">
        <f t="shared" si="0"/>
        <v>-2.2248298507462627E-2</v>
      </c>
      <c r="E13">
        <f t="shared" si="1"/>
        <v>0.60675985074626659</v>
      </c>
    </row>
    <row r="14" spans="1:22">
      <c r="A14">
        <v>0.11</v>
      </c>
      <c r="B14">
        <v>-8.9044000000000008</v>
      </c>
      <c r="C14">
        <v>0.14493800000000001</v>
      </c>
      <c r="D14">
        <f t="shared" si="0"/>
        <v>-2.2248298507462627E-2</v>
      </c>
      <c r="E14">
        <f t="shared" si="1"/>
        <v>0.63041985074626616</v>
      </c>
    </row>
    <row r="15" spans="1:22">
      <c r="A15">
        <v>0.12</v>
      </c>
      <c r="B15">
        <v>-8.9044000000000008</v>
      </c>
      <c r="C15">
        <v>0.14549300000000001</v>
      </c>
      <c r="D15">
        <f t="shared" si="0"/>
        <v>-2.1693298507462627E-2</v>
      </c>
      <c r="E15">
        <f t="shared" si="1"/>
        <v>0.63041985074626616</v>
      </c>
    </row>
    <row r="16" spans="1:22">
      <c r="A16">
        <v>0.13</v>
      </c>
      <c r="B16">
        <v>-8.9280600000000003</v>
      </c>
      <c r="C16">
        <v>0.14799200000000001</v>
      </c>
      <c r="D16">
        <f t="shared" si="0"/>
        <v>-1.9194298507462626E-2</v>
      </c>
      <c r="E16">
        <f t="shared" si="1"/>
        <v>0.60675985074626659</v>
      </c>
    </row>
    <row r="17" spans="1:5">
      <c r="A17">
        <v>0.14000000000000001</v>
      </c>
      <c r="B17">
        <v>-8.9753799999999995</v>
      </c>
      <c r="C17">
        <v>0.14827000000000001</v>
      </c>
      <c r="D17">
        <f t="shared" si="0"/>
        <v>-1.8916298507462626E-2</v>
      </c>
      <c r="E17">
        <f t="shared" si="1"/>
        <v>0.55943985074626745</v>
      </c>
    </row>
    <row r="18" spans="1:5">
      <c r="A18">
        <v>0.15</v>
      </c>
      <c r="B18">
        <v>-9.0463500000000003</v>
      </c>
      <c r="C18">
        <v>0.15243399999999999</v>
      </c>
      <c r="D18">
        <f t="shared" si="0"/>
        <v>-1.4752298507462652E-2</v>
      </c>
      <c r="E18">
        <f t="shared" si="1"/>
        <v>0.48846985074626659</v>
      </c>
    </row>
    <row r="19" spans="1:5">
      <c r="A19">
        <v>0.16</v>
      </c>
      <c r="B19">
        <v>-9.1173300000000008</v>
      </c>
      <c r="C19">
        <v>0.15521099999999999</v>
      </c>
      <c r="D19">
        <f t="shared" si="0"/>
        <v>-1.1975298507462651E-2</v>
      </c>
      <c r="E19">
        <f t="shared" si="1"/>
        <v>0.4174898507462661</v>
      </c>
    </row>
    <row r="20" spans="1:5">
      <c r="A20">
        <v>0.17</v>
      </c>
      <c r="B20">
        <v>-9.2119599999999995</v>
      </c>
      <c r="C20">
        <v>0.15826499999999999</v>
      </c>
      <c r="D20">
        <f t="shared" si="0"/>
        <v>-8.9212985074626494E-3</v>
      </c>
      <c r="E20">
        <f t="shared" si="1"/>
        <v>0.32285985074626744</v>
      </c>
    </row>
    <row r="21" spans="1:5">
      <c r="A21">
        <v>0.18</v>
      </c>
      <c r="B21">
        <v>-9.3065899999999999</v>
      </c>
      <c r="C21">
        <v>0.16187499999999999</v>
      </c>
      <c r="D21">
        <f t="shared" si="0"/>
        <v>-5.3112985074626473E-3</v>
      </c>
      <c r="E21">
        <f t="shared" si="1"/>
        <v>0.228229850746267</v>
      </c>
    </row>
    <row r="22" spans="1:5">
      <c r="A22">
        <v>0.19</v>
      </c>
      <c r="B22">
        <v>-9.4248799999999999</v>
      </c>
      <c r="C22">
        <v>0.16548399999999999</v>
      </c>
      <c r="D22">
        <f t="shared" si="0"/>
        <v>-1.7022985074626462E-3</v>
      </c>
      <c r="E22">
        <f t="shared" si="1"/>
        <v>0.109939850746267</v>
      </c>
    </row>
    <row r="23" spans="1:5">
      <c r="A23">
        <v>0.2</v>
      </c>
      <c r="B23">
        <v>-9.51952</v>
      </c>
      <c r="C23">
        <v>0.16964899999999999</v>
      </c>
      <c r="D23">
        <f t="shared" si="0"/>
        <v>2.4627014925373558E-3</v>
      </c>
      <c r="E23">
        <f t="shared" si="1"/>
        <v>1.5299850746266941E-2</v>
      </c>
    </row>
    <row r="24" spans="1:5">
      <c r="A24">
        <v>0.21</v>
      </c>
      <c r="B24">
        <v>-9.63781</v>
      </c>
      <c r="C24">
        <v>0.172981</v>
      </c>
      <c r="D24">
        <f t="shared" si="0"/>
        <v>5.7947014925373574E-3</v>
      </c>
      <c r="E24">
        <f t="shared" si="1"/>
        <v>-0.10299014925373307</v>
      </c>
    </row>
    <row r="25" spans="1:5">
      <c r="A25">
        <v>0.22</v>
      </c>
      <c r="B25">
        <v>-9.7561</v>
      </c>
      <c r="C25">
        <v>0.176868</v>
      </c>
      <c r="D25">
        <f t="shared" si="0"/>
        <v>9.681701492537359E-3</v>
      </c>
      <c r="E25">
        <f t="shared" si="1"/>
        <v>-0.22128014925373307</v>
      </c>
    </row>
    <row r="26" spans="1:5">
      <c r="A26">
        <v>0.23</v>
      </c>
      <c r="B26">
        <v>-9.8507300000000004</v>
      </c>
      <c r="C26">
        <v>0.1802</v>
      </c>
      <c r="D26">
        <f t="shared" si="0"/>
        <v>1.3013701492537361E-2</v>
      </c>
      <c r="E26">
        <f t="shared" si="1"/>
        <v>-0.31591014925373351</v>
      </c>
    </row>
    <row r="27" spans="1:5">
      <c r="A27">
        <v>0.24</v>
      </c>
      <c r="B27">
        <v>-9.9453600000000009</v>
      </c>
      <c r="C27">
        <v>0.183532</v>
      </c>
      <c r="D27">
        <f t="shared" si="0"/>
        <v>1.6345701492537362E-2</v>
      </c>
      <c r="E27">
        <f t="shared" si="1"/>
        <v>-0.41054014925373394</v>
      </c>
    </row>
    <row r="28" spans="1:5">
      <c r="A28">
        <v>0.25</v>
      </c>
      <c r="B28">
        <v>-10.039999999999999</v>
      </c>
      <c r="C28">
        <v>0.185754</v>
      </c>
      <c r="D28">
        <f t="shared" si="0"/>
        <v>1.8567701492537364E-2</v>
      </c>
      <c r="E28">
        <f t="shared" si="1"/>
        <v>-0.50518014925373222</v>
      </c>
    </row>
    <row r="29" spans="1:5">
      <c r="A29">
        <v>0.26</v>
      </c>
      <c r="B29">
        <v>-10.111000000000001</v>
      </c>
      <c r="C29">
        <v>0.188252</v>
      </c>
      <c r="D29">
        <f t="shared" si="0"/>
        <v>2.1065701492537364E-2</v>
      </c>
      <c r="E29">
        <f t="shared" si="1"/>
        <v>-0.57618014925373373</v>
      </c>
    </row>
    <row r="30" spans="1:5">
      <c r="A30">
        <v>0.27</v>
      </c>
      <c r="B30">
        <v>-10.181900000000001</v>
      </c>
      <c r="C30">
        <v>0.189918</v>
      </c>
      <c r="D30">
        <f t="shared" si="0"/>
        <v>2.2731701492537365E-2</v>
      </c>
      <c r="E30">
        <f t="shared" si="1"/>
        <v>-0.64708014925373369</v>
      </c>
    </row>
    <row r="31" spans="1:5">
      <c r="A31">
        <v>0.28000000000000003</v>
      </c>
      <c r="B31">
        <v>-10.2293</v>
      </c>
      <c r="C31">
        <v>0.190474</v>
      </c>
      <c r="D31">
        <f t="shared" si="0"/>
        <v>2.3287701492537366E-2</v>
      </c>
      <c r="E31">
        <f t="shared" si="1"/>
        <v>-0.69448014925373336</v>
      </c>
    </row>
    <row r="32" spans="1:5">
      <c r="A32">
        <v>0.28999999999999998</v>
      </c>
      <c r="B32">
        <v>-10.2293</v>
      </c>
      <c r="C32">
        <v>0.191029</v>
      </c>
      <c r="D32">
        <f t="shared" si="0"/>
        <v>2.3842701492537366E-2</v>
      </c>
      <c r="E32">
        <f t="shared" si="1"/>
        <v>-0.69448014925373336</v>
      </c>
    </row>
    <row r="33" spans="1:5">
      <c r="A33">
        <v>0.3</v>
      </c>
      <c r="B33">
        <v>-10.2529</v>
      </c>
      <c r="C33">
        <v>0.191029</v>
      </c>
      <c r="D33">
        <f t="shared" si="0"/>
        <v>2.3842701492537366E-2</v>
      </c>
      <c r="E33">
        <f t="shared" si="1"/>
        <v>-0.71808014925373342</v>
      </c>
    </row>
    <row r="34" spans="1:5">
      <c r="A34">
        <v>0.31</v>
      </c>
      <c r="B34">
        <v>-10.2293</v>
      </c>
      <c r="C34">
        <v>0.190196</v>
      </c>
      <c r="D34">
        <f t="shared" si="0"/>
        <v>2.3009701492537366E-2</v>
      </c>
      <c r="E34">
        <f t="shared" si="1"/>
        <v>-0.69448014925373336</v>
      </c>
    </row>
    <row r="35" spans="1:5">
      <c r="A35">
        <v>0.32</v>
      </c>
      <c r="B35">
        <v>-10.2056</v>
      </c>
      <c r="C35">
        <v>0.188808</v>
      </c>
      <c r="D35">
        <f t="shared" si="0"/>
        <v>2.1621701492537365E-2</v>
      </c>
      <c r="E35">
        <f t="shared" si="1"/>
        <v>-0.67078014925373353</v>
      </c>
    </row>
    <row r="36" spans="1:5">
      <c r="A36">
        <v>0.33</v>
      </c>
      <c r="B36">
        <v>-10.134600000000001</v>
      </c>
      <c r="C36">
        <v>0.186586</v>
      </c>
      <c r="D36">
        <f t="shared" si="0"/>
        <v>1.9399701492537363E-2</v>
      </c>
      <c r="E36">
        <f t="shared" si="1"/>
        <v>-0.5997801492537338</v>
      </c>
    </row>
    <row r="37" spans="1:5">
      <c r="A37">
        <v>0.34</v>
      </c>
      <c r="B37">
        <v>-10.063700000000001</v>
      </c>
      <c r="C37">
        <v>0.184088</v>
      </c>
      <c r="D37">
        <f t="shared" si="0"/>
        <v>1.6901701492537363E-2</v>
      </c>
      <c r="E37">
        <f t="shared" si="1"/>
        <v>-0.52888014925373383</v>
      </c>
    </row>
    <row r="38" spans="1:5">
      <c r="A38">
        <v>0.35</v>
      </c>
      <c r="B38">
        <v>-9.99268</v>
      </c>
      <c r="C38">
        <v>0.181033</v>
      </c>
      <c r="D38">
        <f t="shared" si="0"/>
        <v>1.3846701492537361E-2</v>
      </c>
      <c r="E38">
        <f t="shared" si="1"/>
        <v>-0.45786014925373308</v>
      </c>
    </row>
    <row r="39" spans="1:5">
      <c r="A39">
        <v>0.36</v>
      </c>
      <c r="B39">
        <v>-9.8980399999999999</v>
      </c>
      <c r="C39">
        <v>0.177424</v>
      </c>
      <c r="D39">
        <f t="shared" si="0"/>
        <v>1.023770149253736E-2</v>
      </c>
      <c r="E39">
        <f t="shared" si="1"/>
        <v>-0.36322014925373303</v>
      </c>
    </row>
    <row r="40" spans="1:5">
      <c r="A40">
        <v>0.37</v>
      </c>
      <c r="B40">
        <v>-9.8034099999999995</v>
      </c>
      <c r="C40">
        <v>0.174092</v>
      </c>
      <c r="D40">
        <f t="shared" si="0"/>
        <v>6.9057014925373583E-3</v>
      </c>
      <c r="E40">
        <f t="shared" si="1"/>
        <v>-0.26859014925373259</v>
      </c>
    </row>
    <row r="41" spans="1:5">
      <c r="A41">
        <v>0.38</v>
      </c>
      <c r="B41">
        <v>-9.6851199999999995</v>
      </c>
      <c r="C41">
        <v>0.17048199999999999</v>
      </c>
      <c r="D41">
        <f t="shared" si="0"/>
        <v>3.2957014925373562E-3</v>
      </c>
      <c r="E41">
        <f t="shared" si="1"/>
        <v>-0.15030014925373258</v>
      </c>
    </row>
    <row r="42" spans="1:5">
      <c r="A42">
        <v>0.39</v>
      </c>
      <c r="B42">
        <v>-9.5904900000000008</v>
      </c>
      <c r="C42">
        <v>0.16659499999999999</v>
      </c>
      <c r="D42">
        <f t="shared" si="0"/>
        <v>-5.9129850746264534E-4</v>
      </c>
      <c r="E42">
        <f t="shared" si="1"/>
        <v>-5.5670149253733925E-2</v>
      </c>
    </row>
    <row r="43" spans="1:5">
      <c r="A43">
        <v>0.4</v>
      </c>
      <c r="B43">
        <v>-9.4485399999999995</v>
      </c>
      <c r="C43">
        <v>0.16270799999999999</v>
      </c>
      <c r="D43">
        <f t="shared" si="0"/>
        <v>-4.4782985074626469E-3</v>
      </c>
      <c r="E43">
        <f t="shared" si="1"/>
        <v>8.6279850746267428E-2</v>
      </c>
    </row>
    <row r="44" spans="1:5">
      <c r="A44">
        <v>0.41</v>
      </c>
      <c r="B44">
        <v>-9.3302499999999995</v>
      </c>
      <c r="C44">
        <v>0.15909799999999999</v>
      </c>
      <c r="D44">
        <f t="shared" si="0"/>
        <v>-8.088298507462649E-3</v>
      </c>
      <c r="E44">
        <f t="shared" si="1"/>
        <v>0.20456985074626743</v>
      </c>
    </row>
    <row r="45" spans="1:5">
      <c r="A45">
        <v>0.42</v>
      </c>
      <c r="B45">
        <v>-9.2356200000000008</v>
      </c>
      <c r="C45">
        <v>0.15604399999999999</v>
      </c>
      <c r="D45">
        <f t="shared" si="0"/>
        <v>-1.114229850746265E-2</v>
      </c>
      <c r="E45">
        <f t="shared" si="1"/>
        <v>0.29919985074626609</v>
      </c>
    </row>
    <row r="46" spans="1:5">
      <c r="A46">
        <v>0.43</v>
      </c>
      <c r="B46">
        <v>-9.1409900000000004</v>
      </c>
      <c r="C46">
        <v>0.15104600000000001</v>
      </c>
      <c r="D46">
        <f t="shared" si="0"/>
        <v>-1.6140298507462625E-2</v>
      </c>
      <c r="E46">
        <f t="shared" si="1"/>
        <v>0.39382985074626653</v>
      </c>
    </row>
    <row r="47" spans="1:5">
      <c r="A47">
        <v>0.44</v>
      </c>
      <c r="B47">
        <v>-9.0463500000000003</v>
      </c>
      <c r="C47">
        <v>0.14854700000000001</v>
      </c>
      <c r="D47">
        <f t="shared" si="0"/>
        <v>-1.8639298507462626E-2</v>
      </c>
      <c r="E47">
        <f t="shared" si="1"/>
        <v>0.48846985074626659</v>
      </c>
    </row>
    <row r="48" spans="1:5">
      <c r="A48">
        <v>0.45</v>
      </c>
      <c r="B48">
        <v>-8.9990400000000008</v>
      </c>
      <c r="C48">
        <v>0.14688100000000001</v>
      </c>
      <c r="D48">
        <f t="shared" si="0"/>
        <v>-2.0305298507462627E-2</v>
      </c>
      <c r="E48">
        <f t="shared" si="1"/>
        <v>0.53577985074626611</v>
      </c>
    </row>
    <row r="49" spans="1:5">
      <c r="A49">
        <v>0.46</v>
      </c>
      <c r="B49">
        <v>-8.9517199999999999</v>
      </c>
      <c r="C49">
        <v>0.14549300000000001</v>
      </c>
      <c r="D49">
        <f t="shared" si="0"/>
        <v>-2.1693298507462627E-2</v>
      </c>
      <c r="E49">
        <f t="shared" si="1"/>
        <v>0.58309985074626702</v>
      </c>
    </row>
    <row r="50" spans="1:5">
      <c r="A50">
        <v>0.47</v>
      </c>
      <c r="B50">
        <v>-8.9044000000000008</v>
      </c>
      <c r="C50">
        <v>0.14438200000000001</v>
      </c>
      <c r="D50">
        <f t="shared" si="0"/>
        <v>-2.2804298507462628E-2</v>
      </c>
      <c r="E50">
        <f t="shared" si="1"/>
        <v>0.63041985074626616</v>
      </c>
    </row>
    <row r="51" spans="1:5">
      <c r="A51">
        <v>0.48</v>
      </c>
      <c r="B51">
        <v>-8.9044000000000008</v>
      </c>
      <c r="C51">
        <v>0.14493800000000001</v>
      </c>
      <c r="D51">
        <f t="shared" si="0"/>
        <v>-2.2248298507462627E-2</v>
      </c>
      <c r="E51">
        <f t="shared" si="1"/>
        <v>0.63041985074626616</v>
      </c>
    </row>
    <row r="52" spans="1:5">
      <c r="A52">
        <v>0.49</v>
      </c>
      <c r="B52">
        <v>-8.9044000000000008</v>
      </c>
      <c r="C52">
        <v>0.14521500000000001</v>
      </c>
      <c r="D52">
        <f t="shared" si="0"/>
        <v>-2.1971298507462628E-2</v>
      </c>
      <c r="E52">
        <f t="shared" si="1"/>
        <v>0.63041985074626616</v>
      </c>
    </row>
    <row r="53" spans="1:5">
      <c r="A53">
        <v>0.5</v>
      </c>
      <c r="B53">
        <v>-8.9280600000000003</v>
      </c>
      <c r="C53">
        <v>0.14660400000000001</v>
      </c>
      <c r="D53">
        <f t="shared" si="0"/>
        <v>-2.0582298507462626E-2</v>
      </c>
      <c r="E53">
        <f t="shared" si="1"/>
        <v>0.60675985074626659</v>
      </c>
    </row>
    <row r="54" spans="1:5">
      <c r="A54">
        <v>0.51</v>
      </c>
      <c r="B54">
        <v>-8.9990400000000008</v>
      </c>
      <c r="C54">
        <v>0.14799200000000001</v>
      </c>
      <c r="D54">
        <f t="shared" si="0"/>
        <v>-1.9194298507462626E-2</v>
      </c>
      <c r="E54">
        <f t="shared" si="1"/>
        <v>0.53577985074626611</v>
      </c>
    </row>
    <row r="55" spans="1:5">
      <c r="A55">
        <v>0.52</v>
      </c>
      <c r="B55">
        <v>-9.0463500000000003</v>
      </c>
      <c r="C55">
        <v>0.15049100000000001</v>
      </c>
      <c r="D55">
        <f t="shared" si="0"/>
        <v>-1.6695298507462625E-2</v>
      </c>
      <c r="E55">
        <f t="shared" si="1"/>
        <v>0.48846985074626659</v>
      </c>
    </row>
    <row r="56" spans="1:5">
      <c r="A56">
        <v>0.53</v>
      </c>
      <c r="B56">
        <v>-9.1173300000000008</v>
      </c>
      <c r="C56">
        <v>0.15326699999999999</v>
      </c>
      <c r="D56">
        <f t="shared" si="0"/>
        <v>-1.3919298507462652E-2</v>
      </c>
      <c r="E56">
        <f t="shared" si="1"/>
        <v>0.4174898507462661</v>
      </c>
    </row>
    <row r="57" spans="1:5">
      <c r="A57">
        <v>0.54</v>
      </c>
      <c r="B57">
        <v>-9.2119599999999995</v>
      </c>
      <c r="C57">
        <v>0.15659899999999999</v>
      </c>
      <c r="D57">
        <f t="shared" si="0"/>
        <v>-1.058729850746265E-2</v>
      </c>
      <c r="E57">
        <f t="shared" si="1"/>
        <v>0.32285985074626744</v>
      </c>
    </row>
    <row r="58" spans="1:5">
      <c r="A58">
        <v>0.55000000000000004</v>
      </c>
      <c r="B58">
        <v>-9.3065899999999999</v>
      </c>
      <c r="C58">
        <v>0.15965399999999999</v>
      </c>
      <c r="D58">
        <f t="shared" si="0"/>
        <v>-7.5322985074626481E-3</v>
      </c>
      <c r="E58">
        <f t="shared" si="1"/>
        <v>0.228229850746267</v>
      </c>
    </row>
    <row r="59" spans="1:5">
      <c r="A59">
        <v>0.56000000000000005</v>
      </c>
      <c r="B59">
        <v>-9.4248799999999999</v>
      </c>
      <c r="C59">
        <v>0.16409599999999999</v>
      </c>
      <c r="D59">
        <f t="shared" si="0"/>
        <v>-3.0902985074626466E-3</v>
      </c>
      <c r="E59">
        <f t="shared" si="1"/>
        <v>0.109939850746267</v>
      </c>
    </row>
    <row r="60" spans="1:5">
      <c r="A60">
        <v>0.56999999999999995</v>
      </c>
      <c r="B60">
        <v>-9.5431699999999999</v>
      </c>
      <c r="C60">
        <v>0.16742799999999999</v>
      </c>
      <c r="D60">
        <f t="shared" si="0"/>
        <v>2.4170149253735507E-4</v>
      </c>
      <c r="E60">
        <f t="shared" si="1"/>
        <v>-8.350149253733008E-3</v>
      </c>
    </row>
    <row r="61" spans="1:5">
      <c r="A61">
        <v>0.57999999999999996</v>
      </c>
      <c r="B61">
        <v>-9.6614599999999999</v>
      </c>
      <c r="C61">
        <v>0.171315</v>
      </c>
      <c r="D61">
        <f t="shared" si="0"/>
        <v>4.1287014925373566E-3</v>
      </c>
      <c r="E61">
        <f t="shared" si="1"/>
        <v>-0.12664014925373301</v>
      </c>
    </row>
    <row r="62" spans="1:5">
      <c r="A62">
        <v>0.59</v>
      </c>
      <c r="B62">
        <v>-9.7561</v>
      </c>
      <c r="C62">
        <v>0.176591</v>
      </c>
      <c r="D62">
        <f t="shared" si="0"/>
        <v>9.4047014925373595E-3</v>
      </c>
      <c r="E62">
        <f t="shared" si="1"/>
        <v>-0.22128014925373307</v>
      </c>
    </row>
    <row r="63" spans="1:5">
      <c r="A63">
        <v>0.6</v>
      </c>
      <c r="B63">
        <v>-9.8507300000000004</v>
      </c>
      <c r="C63">
        <v>0.179923</v>
      </c>
      <c r="D63">
        <f t="shared" si="0"/>
        <v>1.2736701492537361E-2</v>
      </c>
      <c r="E63">
        <f t="shared" si="1"/>
        <v>-0.31591014925373351</v>
      </c>
    </row>
    <row r="64" spans="1:5">
      <c r="A64">
        <v>0.61</v>
      </c>
      <c r="B64">
        <v>-9.9690200000000004</v>
      </c>
      <c r="C64">
        <v>0.183255</v>
      </c>
      <c r="D64">
        <f t="shared" si="0"/>
        <v>1.6068701492537363E-2</v>
      </c>
      <c r="E64">
        <f t="shared" si="1"/>
        <v>-0.43420014925373351</v>
      </c>
    </row>
    <row r="65" spans="1:5">
      <c r="A65">
        <v>0.62</v>
      </c>
      <c r="B65">
        <v>-10.039999999999999</v>
      </c>
      <c r="C65">
        <v>0.185476</v>
      </c>
      <c r="D65">
        <f t="shared" si="0"/>
        <v>1.8289701492537364E-2</v>
      </c>
      <c r="E65">
        <f t="shared" si="1"/>
        <v>-0.50518014925373222</v>
      </c>
    </row>
    <row r="66" spans="1:5">
      <c r="A66">
        <v>0.63</v>
      </c>
      <c r="B66">
        <v>-10.111000000000001</v>
      </c>
      <c r="C66">
        <v>0.187975</v>
      </c>
      <c r="D66">
        <f t="shared" si="0"/>
        <v>2.0788701492537365E-2</v>
      </c>
      <c r="E66">
        <f t="shared" si="1"/>
        <v>-0.57618014925373373</v>
      </c>
    </row>
    <row r="67" spans="1:5">
      <c r="A67">
        <v>0.64</v>
      </c>
      <c r="B67">
        <v>-10.181900000000001</v>
      </c>
      <c r="C67">
        <v>0.189641</v>
      </c>
      <c r="D67">
        <f t="shared" si="0"/>
        <v>2.2454701492537366E-2</v>
      </c>
      <c r="E67">
        <f t="shared" si="1"/>
        <v>-0.64708014925373369</v>
      </c>
    </row>
    <row r="68" spans="1:5">
      <c r="A68">
        <v>0.65</v>
      </c>
      <c r="B68">
        <v>-10.2293</v>
      </c>
      <c r="C68">
        <v>0.190751</v>
      </c>
      <c r="D68">
        <f t="shared" ref="D68:D131" si="2">C68-$F$3</f>
        <v>2.3564701492537365E-2</v>
      </c>
      <c r="E68">
        <f t="shared" ref="E68:E131" si="3">B68+ABS(AVERAGE($B$3:$B$203))</f>
        <v>-0.69448014925373336</v>
      </c>
    </row>
    <row r="69" spans="1:5">
      <c r="A69">
        <v>0.66</v>
      </c>
      <c r="B69">
        <v>-10.2293</v>
      </c>
      <c r="C69">
        <v>0.190751</v>
      </c>
      <c r="D69">
        <f t="shared" si="2"/>
        <v>2.3564701492537365E-2</v>
      </c>
      <c r="E69">
        <f t="shared" si="3"/>
        <v>-0.69448014925373336</v>
      </c>
    </row>
    <row r="70" spans="1:5">
      <c r="A70">
        <v>0.67</v>
      </c>
      <c r="B70">
        <v>-10.2293</v>
      </c>
      <c r="C70">
        <v>0.190474</v>
      </c>
      <c r="D70">
        <f t="shared" si="2"/>
        <v>2.3287701492537366E-2</v>
      </c>
      <c r="E70">
        <f t="shared" si="3"/>
        <v>-0.69448014925373336</v>
      </c>
    </row>
    <row r="71" spans="1:5">
      <c r="A71">
        <v>0.68</v>
      </c>
      <c r="B71">
        <v>-10.2293</v>
      </c>
      <c r="C71">
        <v>0.189641</v>
      </c>
      <c r="D71">
        <f t="shared" si="2"/>
        <v>2.2454701492537366E-2</v>
      </c>
      <c r="E71">
        <f t="shared" si="3"/>
        <v>-0.69448014925373336</v>
      </c>
    </row>
    <row r="72" spans="1:5">
      <c r="A72">
        <v>0.69</v>
      </c>
      <c r="B72">
        <v>-10.2056</v>
      </c>
      <c r="C72">
        <v>0.188252</v>
      </c>
      <c r="D72">
        <f t="shared" si="2"/>
        <v>2.1065701492537364E-2</v>
      </c>
      <c r="E72">
        <f t="shared" si="3"/>
        <v>-0.67078014925373353</v>
      </c>
    </row>
    <row r="73" spans="1:5">
      <c r="A73">
        <v>0.7</v>
      </c>
      <c r="B73">
        <v>-10.134600000000001</v>
      </c>
      <c r="C73">
        <v>0.186031</v>
      </c>
      <c r="D73">
        <f t="shared" si="2"/>
        <v>1.8844701492537363E-2</v>
      </c>
      <c r="E73">
        <f t="shared" si="3"/>
        <v>-0.5997801492537338</v>
      </c>
    </row>
    <row r="74" spans="1:5">
      <c r="A74">
        <v>0.71</v>
      </c>
      <c r="B74">
        <v>-10.063700000000001</v>
      </c>
      <c r="C74">
        <v>0.183532</v>
      </c>
      <c r="D74">
        <f t="shared" si="2"/>
        <v>1.6345701492537362E-2</v>
      </c>
      <c r="E74">
        <f t="shared" si="3"/>
        <v>-0.52888014925373383</v>
      </c>
    </row>
    <row r="75" spans="1:5">
      <c r="A75">
        <v>0.72</v>
      </c>
      <c r="B75">
        <v>-9.9690200000000004</v>
      </c>
      <c r="C75">
        <v>0.180478</v>
      </c>
      <c r="D75">
        <f t="shared" si="2"/>
        <v>1.3291701492537361E-2</v>
      </c>
      <c r="E75">
        <f t="shared" si="3"/>
        <v>-0.43420014925373351</v>
      </c>
    </row>
    <row r="76" spans="1:5">
      <c r="A76">
        <v>0.73</v>
      </c>
      <c r="B76">
        <v>-9.8980399999999999</v>
      </c>
      <c r="C76">
        <v>0.176868</v>
      </c>
      <c r="D76">
        <f t="shared" si="2"/>
        <v>9.681701492537359E-3</v>
      </c>
      <c r="E76">
        <f t="shared" si="3"/>
        <v>-0.36322014925373303</v>
      </c>
    </row>
    <row r="77" spans="1:5">
      <c r="A77">
        <v>0.74</v>
      </c>
      <c r="B77">
        <v>-9.7797499999999999</v>
      </c>
      <c r="C77">
        <v>0.173259</v>
      </c>
      <c r="D77">
        <f t="shared" si="2"/>
        <v>6.0727014925373579E-3</v>
      </c>
      <c r="E77">
        <f t="shared" si="3"/>
        <v>-0.24493014925373302</v>
      </c>
    </row>
    <row r="78" spans="1:5">
      <c r="A78">
        <v>0.75</v>
      </c>
      <c r="B78">
        <v>-9.6851199999999995</v>
      </c>
      <c r="C78">
        <v>0.16964899999999999</v>
      </c>
      <c r="D78">
        <f t="shared" si="2"/>
        <v>2.4627014925373558E-3</v>
      </c>
      <c r="E78">
        <f t="shared" si="3"/>
        <v>-0.15030014925373258</v>
      </c>
    </row>
    <row r="79" spans="1:5">
      <c r="A79">
        <v>0.76</v>
      </c>
      <c r="B79">
        <v>-9.5668299999999995</v>
      </c>
      <c r="C79">
        <v>0.16603999999999999</v>
      </c>
      <c r="D79">
        <f t="shared" si="2"/>
        <v>-1.1462985074626453E-3</v>
      </c>
      <c r="E79">
        <f t="shared" si="3"/>
        <v>-3.2010149253732578E-2</v>
      </c>
    </row>
    <row r="80" spans="1:5">
      <c r="A80">
        <v>0.77</v>
      </c>
      <c r="B80">
        <v>-9.4722000000000008</v>
      </c>
      <c r="C80">
        <v>0.16215299999999999</v>
      </c>
      <c r="D80">
        <f t="shared" si="2"/>
        <v>-5.0332985074626468E-3</v>
      </c>
      <c r="E80">
        <f t="shared" si="3"/>
        <v>6.2619850746266081E-2</v>
      </c>
    </row>
    <row r="81" spans="1:5">
      <c r="A81">
        <v>0.78</v>
      </c>
      <c r="B81">
        <v>-9.3539100000000008</v>
      </c>
      <c r="C81">
        <v>0.15882099999999999</v>
      </c>
      <c r="D81">
        <f t="shared" si="2"/>
        <v>-8.3652985074626485E-3</v>
      </c>
      <c r="E81">
        <f t="shared" si="3"/>
        <v>0.18090985074626609</v>
      </c>
    </row>
    <row r="82" spans="1:5">
      <c r="A82">
        <v>0.79</v>
      </c>
      <c r="B82">
        <v>-9.2356200000000008</v>
      </c>
      <c r="C82">
        <v>0.15548899999999999</v>
      </c>
      <c r="D82">
        <f t="shared" si="2"/>
        <v>-1.169729850746265E-2</v>
      </c>
      <c r="E82">
        <f t="shared" si="3"/>
        <v>0.29919985074626609</v>
      </c>
    </row>
    <row r="83" spans="1:5">
      <c r="A83">
        <v>0.8</v>
      </c>
      <c r="B83">
        <v>-9.1409900000000004</v>
      </c>
      <c r="C83">
        <v>0.15298999999999999</v>
      </c>
      <c r="D83">
        <f t="shared" si="2"/>
        <v>-1.4196298507462651E-2</v>
      </c>
      <c r="E83">
        <f t="shared" si="3"/>
        <v>0.39382985074626653</v>
      </c>
    </row>
    <row r="84" spans="1:5">
      <c r="A84">
        <v>0.81</v>
      </c>
      <c r="B84">
        <v>-9.0700099999999999</v>
      </c>
      <c r="C84">
        <v>0.15021300000000001</v>
      </c>
      <c r="D84">
        <f t="shared" si="2"/>
        <v>-1.6973298507462625E-2</v>
      </c>
      <c r="E84">
        <f t="shared" si="3"/>
        <v>0.46480985074626702</v>
      </c>
    </row>
    <row r="85" spans="1:5">
      <c r="A85">
        <v>0.82</v>
      </c>
      <c r="B85">
        <v>-8.9990400000000008</v>
      </c>
      <c r="C85">
        <v>0.14854700000000001</v>
      </c>
      <c r="D85">
        <f t="shared" si="2"/>
        <v>-1.8639298507462626E-2</v>
      </c>
      <c r="E85">
        <f t="shared" si="3"/>
        <v>0.53577985074626611</v>
      </c>
    </row>
    <row r="86" spans="1:5">
      <c r="A86">
        <v>0.83</v>
      </c>
      <c r="B86">
        <v>-8.9517199999999999</v>
      </c>
      <c r="C86">
        <v>0.14715900000000001</v>
      </c>
      <c r="D86">
        <f t="shared" si="2"/>
        <v>-2.0027298507462626E-2</v>
      </c>
      <c r="E86">
        <f t="shared" si="3"/>
        <v>0.58309985074626702</v>
      </c>
    </row>
    <row r="87" spans="1:5">
      <c r="A87">
        <v>0.83999900000000005</v>
      </c>
      <c r="B87">
        <v>-8.9044000000000008</v>
      </c>
      <c r="C87">
        <v>0.14660400000000001</v>
      </c>
      <c r="D87">
        <f t="shared" si="2"/>
        <v>-2.0582298507462626E-2</v>
      </c>
      <c r="E87">
        <f t="shared" si="3"/>
        <v>0.63041985074626616</v>
      </c>
    </row>
    <row r="88" spans="1:5">
      <c r="A88">
        <v>0.84999899999999995</v>
      </c>
      <c r="B88">
        <v>-8.9044000000000008</v>
      </c>
      <c r="C88">
        <v>0.14632600000000001</v>
      </c>
      <c r="D88">
        <f t="shared" si="2"/>
        <v>-2.0860298507462627E-2</v>
      </c>
      <c r="E88">
        <f t="shared" si="3"/>
        <v>0.63041985074626616</v>
      </c>
    </row>
    <row r="89" spans="1:5">
      <c r="A89">
        <v>0.85999899999999996</v>
      </c>
      <c r="B89">
        <v>-8.9280600000000003</v>
      </c>
      <c r="C89">
        <v>0.14688100000000001</v>
      </c>
      <c r="D89">
        <f t="shared" si="2"/>
        <v>-2.0305298507462627E-2</v>
      </c>
      <c r="E89">
        <f t="shared" si="3"/>
        <v>0.60675985074626659</v>
      </c>
    </row>
    <row r="90" spans="1:5">
      <c r="A90">
        <v>0.86999899999999997</v>
      </c>
      <c r="B90">
        <v>-8.9517199999999999</v>
      </c>
      <c r="C90">
        <v>0.14827000000000001</v>
      </c>
      <c r="D90">
        <f t="shared" si="2"/>
        <v>-1.8916298507462626E-2</v>
      </c>
      <c r="E90">
        <f t="shared" si="3"/>
        <v>0.58309985074626702</v>
      </c>
    </row>
    <row r="91" spans="1:5">
      <c r="A91">
        <v>0.87999899999999998</v>
      </c>
      <c r="B91">
        <v>-8.9990400000000008</v>
      </c>
      <c r="C91">
        <v>0.15021300000000001</v>
      </c>
      <c r="D91">
        <f t="shared" si="2"/>
        <v>-1.6973298507462625E-2</v>
      </c>
      <c r="E91">
        <f t="shared" si="3"/>
        <v>0.53577985074626611</v>
      </c>
    </row>
    <row r="92" spans="1:5">
      <c r="A92">
        <v>0.88999899999999998</v>
      </c>
      <c r="B92">
        <v>-9.0463500000000003</v>
      </c>
      <c r="C92">
        <v>0.15215699999999999</v>
      </c>
      <c r="D92">
        <f t="shared" si="2"/>
        <v>-1.5029298507462652E-2</v>
      </c>
      <c r="E92">
        <f t="shared" si="3"/>
        <v>0.48846985074626659</v>
      </c>
    </row>
    <row r="93" spans="1:5">
      <c r="A93">
        <v>0.89999899999999999</v>
      </c>
      <c r="B93">
        <v>-9.1409900000000004</v>
      </c>
      <c r="C93">
        <v>0.15521099999999999</v>
      </c>
      <c r="D93">
        <f t="shared" si="2"/>
        <v>-1.1975298507462651E-2</v>
      </c>
      <c r="E93">
        <f t="shared" si="3"/>
        <v>0.39382985074626653</v>
      </c>
    </row>
    <row r="94" spans="1:5">
      <c r="A94">
        <v>0.909999</v>
      </c>
      <c r="B94">
        <v>-9.2119599999999995</v>
      </c>
      <c r="C94">
        <v>0.15687699999999999</v>
      </c>
      <c r="D94">
        <f t="shared" si="2"/>
        <v>-1.030929850746265E-2</v>
      </c>
      <c r="E94">
        <f t="shared" si="3"/>
        <v>0.32285985074626744</v>
      </c>
    </row>
    <row r="95" spans="1:5">
      <c r="A95">
        <v>0.91999900000000001</v>
      </c>
      <c r="B95">
        <v>-9.3302499999999995</v>
      </c>
      <c r="C95">
        <v>0.15993099999999999</v>
      </c>
      <c r="D95">
        <f t="shared" si="2"/>
        <v>-7.2552985074626486E-3</v>
      </c>
      <c r="E95">
        <f t="shared" si="3"/>
        <v>0.20456985074626743</v>
      </c>
    </row>
    <row r="96" spans="1:5">
      <c r="A96">
        <v>0.92999900000000002</v>
      </c>
      <c r="B96">
        <v>-9.4248799999999999</v>
      </c>
      <c r="C96">
        <v>0.16548399999999999</v>
      </c>
      <c r="D96">
        <f t="shared" si="2"/>
        <v>-1.7022985074626462E-3</v>
      </c>
      <c r="E96">
        <f t="shared" si="3"/>
        <v>0.109939850746267</v>
      </c>
    </row>
    <row r="97" spans="1:5">
      <c r="A97">
        <v>0.93999900000000003</v>
      </c>
      <c r="B97">
        <v>-9.5431699999999999</v>
      </c>
      <c r="C97">
        <v>0.16937199999999999</v>
      </c>
      <c r="D97">
        <f t="shared" si="2"/>
        <v>2.1857014925373563E-3</v>
      </c>
      <c r="E97">
        <f t="shared" si="3"/>
        <v>-8.350149253733008E-3</v>
      </c>
    </row>
    <row r="98" spans="1:5">
      <c r="A98">
        <v>0.94999900000000004</v>
      </c>
      <c r="B98">
        <v>-9.6614599999999999</v>
      </c>
      <c r="C98">
        <v>0.173259</v>
      </c>
      <c r="D98">
        <f t="shared" si="2"/>
        <v>6.0727014925373579E-3</v>
      </c>
      <c r="E98">
        <f t="shared" si="3"/>
        <v>-0.12664014925373301</v>
      </c>
    </row>
    <row r="99" spans="1:5">
      <c r="A99">
        <v>0.95999900000000005</v>
      </c>
      <c r="B99">
        <v>-9.7561</v>
      </c>
      <c r="C99">
        <v>0.176591</v>
      </c>
      <c r="D99">
        <f t="shared" si="2"/>
        <v>9.4047014925373595E-3</v>
      </c>
      <c r="E99">
        <f t="shared" si="3"/>
        <v>-0.22128014925373307</v>
      </c>
    </row>
    <row r="100" spans="1:5">
      <c r="A100">
        <v>0.96999899999999994</v>
      </c>
      <c r="B100">
        <v>-9.87439</v>
      </c>
      <c r="C100">
        <v>0.1802</v>
      </c>
      <c r="D100">
        <f t="shared" si="2"/>
        <v>1.3013701492537361E-2</v>
      </c>
      <c r="E100">
        <f t="shared" si="3"/>
        <v>-0.33957014925373308</v>
      </c>
    </row>
    <row r="101" spans="1:5">
      <c r="A101">
        <v>0.97999899999999995</v>
      </c>
      <c r="B101">
        <v>-9.9690200000000004</v>
      </c>
      <c r="C101">
        <v>0.183255</v>
      </c>
      <c r="D101">
        <f t="shared" si="2"/>
        <v>1.6068701492537363E-2</v>
      </c>
      <c r="E101">
        <f t="shared" si="3"/>
        <v>-0.43420014925373351</v>
      </c>
    </row>
    <row r="102" spans="1:5">
      <c r="A102">
        <v>0.98999899999999996</v>
      </c>
      <c r="B102">
        <v>-10.063700000000001</v>
      </c>
      <c r="C102">
        <v>0.186031</v>
      </c>
      <c r="D102">
        <f t="shared" si="2"/>
        <v>1.8844701492537363E-2</v>
      </c>
      <c r="E102">
        <f t="shared" si="3"/>
        <v>-0.52888014925373383</v>
      </c>
    </row>
    <row r="103" spans="1:5">
      <c r="A103">
        <v>0.99999899999999997</v>
      </c>
      <c r="B103">
        <v>-10.134600000000001</v>
      </c>
      <c r="C103">
        <v>0.187697</v>
      </c>
      <c r="D103">
        <f t="shared" si="2"/>
        <v>2.0510701492537364E-2</v>
      </c>
      <c r="E103">
        <f t="shared" si="3"/>
        <v>-0.5997801492537338</v>
      </c>
    </row>
    <row r="104" spans="1:5">
      <c r="A104">
        <v>1.01</v>
      </c>
      <c r="B104">
        <v>-10.181900000000001</v>
      </c>
      <c r="C104">
        <v>0.189363</v>
      </c>
      <c r="D104">
        <f t="shared" si="2"/>
        <v>2.2176701492537365E-2</v>
      </c>
      <c r="E104">
        <f t="shared" si="3"/>
        <v>-0.64708014925373369</v>
      </c>
    </row>
    <row r="105" spans="1:5">
      <c r="A105">
        <v>1.02</v>
      </c>
      <c r="B105">
        <v>-10.2293</v>
      </c>
      <c r="C105">
        <v>0.190474</v>
      </c>
      <c r="D105">
        <f t="shared" si="2"/>
        <v>2.3287701492537366E-2</v>
      </c>
      <c r="E105">
        <f t="shared" si="3"/>
        <v>-0.69448014925373336</v>
      </c>
    </row>
    <row r="106" spans="1:5">
      <c r="A106">
        <v>1.03</v>
      </c>
      <c r="B106">
        <v>-10.2293</v>
      </c>
      <c r="C106">
        <v>0.190474</v>
      </c>
      <c r="D106">
        <f t="shared" si="2"/>
        <v>2.3287701492537366E-2</v>
      </c>
      <c r="E106">
        <f t="shared" si="3"/>
        <v>-0.69448014925373336</v>
      </c>
    </row>
    <row r="107" spans="1:5">
      <c r="A107">
        <v>1.04</v>
      </c>
      <c r="B107">
        <v>-10.2293</v>
      </c>
      <c r="C107">
        <v>0.190196</v>
      </c>
      <c r="D107">
        <f t="shared" si="2"/>
        <v>2.3009701492537366E-2</v>
      </c>
      <c r="E107">
        <f t="shared" si="3"/>
        <v>-0.69448014925373336</v>
      </c>
    </row>
    <row r="108" spans="1:5">
      <c r="A108">
        <v>1.05</v>
      </c>
      <c r="B108">
        <v>-10.2293</v>
      </c>
      <c r="C108">
        <v>0.189363</v>
      </c>
      <c r="D108">
        <f t="shared" si="2"/>
        <v>2.2176701492537365E-2</v>
      </c>
      <c r="E108">
        <f t="shared" si="3"/>
        <v>-0.69448014925373336</v>
      </c>
    </row>
    <row r="109" spans="1:5">
      <c r="A109">
        <v>1.06</v>
      </c>
      <c r="B109">
        <v>-10.181900000000001</v>
      </c>
      <c r="C109">
        <v>0.187975</v>
      </c>
      <c r="D109">
        <f t="shared" si="2"/>
        <v>2.0788701492537365E-2</v>
      </c>
      <c r="E109">
        <f t="shared" si="3"/>
        <v>-0.64708014925373369</v>
      </c>
    </row>
    <row r="110" spans="1:5">
      <c r="A110">
        <v>1.07</v>
      </c>
      <c r="B110">
        <v>-10.111000000000001</v>
      </c>
      <c r="C110">
        <v>0.185754</v>
      </c>
      <c r="D110">
        <f t="shared" si="2"/>
        <v>1.8567701492537364E-2</v>
      </c>
      <c r="E110">
        <f t="shared" si="3"/>
        <v>-0.57618014925373373</v>
      </c>
    </row>
    <row r="111" spans="1:5">
      <c r="A111">
        <v>1.08</v>
      </c>
      <c r="B111">
        <v>-10.063700000000001</v>
      </c>
      <c r="C111">
        <v>0.183532</v>
      </c>
      <c r="D111">
        <f t="shared" si="2"/>
        <v>1.6345701492537362E-2</v>
      </c>
      <c r="E111">
        <f t="shared" si="3"/>
        <v>-0.52888014925373383</v>
      </c>
    </row>
    <row r="112" spans="1:5">
      <c r="A112">
        <v>1.0900000000000001</v>
      </c>
      <c r="B112">
        <v>-9.9690200000000004</v>
      </c>
      <c r="C112">
        <v>0.1802</v>
      </c>
      <c r="D112">
        <f t="shared" si="2"/>
        <v>1.3013701492537361E-2</v>
      </c>
      <c r="E112">
        <f t="shared" si="3"/>
        <v>-0.43420014925373351</v>
      </c>
    </row>
    <row r="113" spans="1:5">
      <c r="A113">
        <v>1.1000000000000001</v>
      </c>
      <c r="B113">
        <v>-9.87439</v>
      </c>
      <c r="C113">
        <v>0.177146</v>
      </c>
      <c r="D113">
        <f t="shared" si="2"/>
        <v>9.9597014925373595E-3</v>
      </c>
      <c r="E113">
        <f t="shared" si="3"/>
        <v>-0.33957014925373308</v>
      </c>
    </row>
    <row r="114" spans="1:5">
      <c r="A114">
        <v>1.1100000000000001</v>
      </c>
      <c r="B114">
        <v>-9.7797499999999999</v>
      </c>
      <c r="C114">
        <v>0.173537</v>
      </c>
      <c r="D114">
        <f t="shared" si="2"/>
        <v>6.3507014925373584E-3</v>
      </c>
      <c r="E114">
        <f t="shared" si="3"/>
        <v>-0.24493014925373302</v>
      </c>
    </row>
    <row r="115" spans="1:5">
      <c r="A115">
        <v>1.1200000000000001</v>
      </c>
      <c r="B115">
        <v>-9.6614599999999999</v>
      </c>
      <c r="C115">
        <v>0.16964899999999999</v>
      </c>
      <c r="D115">
        <f t="shared" si="2"/>
        <v>2.4627014925373558E-3</v>
      </c>
      <c r="E115">
        <f t="shared" si="3"/>
        <v>-0.12664014925373301</v>
      </c>
    </row>
    <row r="116" spans="1:5">
      <c r="A116">
        <v>1.1299999999999999</v>
      </c>
      <c r="B116">
        <v>-9.5431699999999999</v>
      </c>
      <c r="C116">
        <v>0.16603999999999999</v>
      </c>
      <c r="D116">
        <f t="shared" si="2"/>
        <v>-1.1462985074626453E-3</v>
      </c>
      <c r="E116">
        <f t="shared" si="3"/>
        <v>-8.350149253733008E-3</v>
      </c>
    </row>
    <row r="117" spans="1:5">
      <c r="A117">
        <v>1.1399999999999999</v>
      </c>
      <c r="B117">
        <v>-9.4485399999999995</v>
      </c>
      <c r="C117">
        <v>0.16242999999999999</v>
      </c>
      <c r="D117">
        <f t="shared" si="2"/>
        <v>-4.7562985074626474E-3</v>
      </c>
      <c r="E117">
        <f t="shared" si="3"/>
        <v>8.6279850746267428E-2</v>
      </c>
    </row>
    <row r="118" spans="1:5">
      <c r="A118">
        <v>1.1499999999999999</v>
      </c>
      <c r="B118">
        <v>-9.3302499999999995</v>
      </c>
      <c r="C118">
        <v>0.15854299999999999</v>
      </c>
      <c r="D118">
        <f t="shared" si="2"/>
        <v>-8.6432985074626489E-3</v>
      </c>
      <c r="E118">
        <f t="shared" si="3"/>
        <v>0.20456985074626743</v>
      </c>
    </row>
    <row r="119" spans="1:5">
      <c r="A119">
        <v>1.1599999999999999</v>
      </c>
      <c r="B119">
        <v>-9.2356200000000008</v>
      </c>
      <c r="C119">
        <v>0.15548899999999999</v>
      </c>
      <c r="D119">
        <f t="shared" si="2"/>
        <v>-1.169729850746265E-2</v>
      </c>
      <c r="E119">
        <f t="shared" si="3"/>
        <v>0.29919985074626609</v>
      </c>
    </row>
    <row r="120" spans="1:5">
      <c r="A120">
        <v>1.17</v>
      </c>
      <c r="B120">
        <v>-9.1409900000000004</v>
      </c>
      <c r="C120">
        <v>0.15271199999999999</v>
      </c>
      <c r="D120">
        <f t="shared" si="2"/>
        <v>-1.4474298507462652E-2</v>
      </c>
      <c r="E120">
        <f t="shared" si="3"/>
        <v>0.39382985074626653</v>
      </c>
    </row>
    <row r="121" spans="1:5">
      <c r="A121">
        <v>1.18</v>
      </c>
      <c r="B121">
        <v>-9.0463500000000003</v>
      </c>
      <c r="C121">
        <v>0.14882500000000001</v>
      </c>
      <c r="D121">
        <f t="shared" si="2"/>
        <v>-1.8361298507462626E-2</v>
      </c>
      <c r="E121">
        <f t="shared" si="3"/>
        <v>0.48846985074626659</v>
      </c>
    </row>
    <row r="122" spans="1:5">
      <c r="A122">
        <v>1.19</v>
      </c>
      <c r="B122">
        <v>-8.9990400000000008</v>
      </c>
      <c r="C122">
        <v>0.14854700000000001</v>
      </c>
      <c r="D122">
        <f t="shared" si="2"/>
        <v>-1.8639298507462626E-2</v>
      </c>
      <c r="E122">
        <f t="shared" si="3"/>
        <v>0.53577985074626611</v>
      </c>
    </row>
    <row r="123" spans="1:5">
      <c r="A123">
        <v>1.2</v>
      </c>
      <c r="B123">
        <v>-8.9517199999999999</v>
      </c>
      <c r="C123">
        <v>0.14577100000000001</v>
      </c>
      <c r="D123">
        <f t="shared" si="2"/>
        <v>-2.1415298507462627E-2</v>
      </c>
      <c r="E123">
        <f t="shared" si="3"/>
        <v>0.58309985074626702</v>
      </c>
    </row>
    <row r="124" spans="1:5">
      <c r="A124">
        <v>1.21</v>
      </c>
      <c r="B124">
        <v>-8.9044000000000008</v>
      </c>
      <c r="C124">
        <v>0.14493800000000001</v>
      </c>
      <c r="D124">
        <f t="shared" si="2"/>
        <v>-2.2248298507462627E-2</v>
      </c>
      <c r="E124">
        <f t="shared" si="3"/>
        <v>0.63041985074626616</v>
      </c>
    </row>
    <row r="125" spans="1:5">
      <c r="A125">
        <v>1.22</v>
      </c>
      <c r="B125">
        <v>-8.9044000000000008</v>
      </c>
      <c r="C125">
        <v>0.14521500000000001</v>
      </c>
      <c r="D125">
        <f t="shared" si="2"/>
        <v>-2.1971298507462628E-2</v>
      </c>
      <c r="E125">
        <f t="shared" si="3"/>
        <v>0.63041985074626616</v>
      </c>
    </row>
    <row r="126" spans="1:5">
      <c r="A126">
        <v>1.23</v>
      </c>
      <c r="B126">
        <v>-8.9044000000000008</v>
      </c>
      <c r="C126">
        <v>0.14549300000000001</v>
      </c>
      <c r="D126">
        <f t="shared" si="2"/>
        <v>-2.1693298507462627E-2</v>
      </c>
      <c r="E126">
        <f t="shared" si="3"/>
        <v>0.63041985074626616</v>
      </c>
    </row>
    <row r="127" spans="1:5">
      <c r="A127">
        <v>1.24</v>
      </c>
      <c r="B127">
        <v>-8.9517199999999999</v>
      </c>
      <c r="C127">
        <v>0.14688100000000001</v>
      </c>
      <c r="D127">
        <f t="shared" si="2"/>
        <v>-2.0305298507462627E-2</v>
      </c>
      <c r="E127">
        <f t="shared" si="3"/>
        <v>0.58309985074626702</v>
      </c>
    </row>
    <row r="128" spans="1:5">
      <c r="A128">
        <v>1.25</v>
      </c>
      <c r="B128">
        <v>-8.9990400000000008</v>
      </c>
      <c r="C128">
        <v>0.14882500000000001</v>
      </c>
      <c r="D128">
        <f t="shared" si="2"/>
        <v>-1.8361298507462626E-2</v>
      </c>
      <c r="E128">
        <f t="shared" si="3"/>
        <v>0.53577985074626611</v>
      </c>
    </row>
    <row r="129" spans="1:5">
      <c r="A129">
        <v>1.26</v>
      </c>
      <c r="B129">
        <v>-9.0463500000000003</v>
      </c>
      <c r="C129">
        <v>0.15104600000000001</v>
      </c>
      <c r="D129">
        <f t="shared" si="2"/>
        <v>-1.6140298507462625E-2</v>
      </c>
      <c r="E129">
        <f t="shared" si="3"/>
        <v>0.48846985074626659</v>
      </c>
    </row>
    <row r="130" spans="1:5">
      <c r="A130">
        <v>1.27</v>
      </c>
      <c r="B130">
        <v>-9.1173300000000008</v>
      </c>
      <c r="C130">
        <v>0.15409999999999999</v>
      </c>
      <c r="D130">
        <f t="shared" si="2"/>
        <v>-1.3086298507462651E-2</v>
      </c>
      <c r="E130">
        <f t="shared" si="3"/>
        <v>0.4174898507462661</v>
      </c>
    </row>
    <row r="131" spans="1:5">
      <c r="A131">
        <v>1.28</v>
      </c>
      <c r="B131">
        <v>-9.2119599999999995</v>
      </c>
      <c r="C131">
        <v>0.15909799999999999</v>
      </c>
      <c r="D131">
        <f t="shared" si="2"/>
        <v>-8.088298507462649E-3</v>
      </c>
      <c r="E131">
        <f t="shared" si="3"/>
        <v>0.32285985074626744</v>
      </c>
    </row>
    <row r="132" spans="1:5">
      <c r="A132">
        <v>1.29</v>
      </c>
      <c r="B132">
        <v>-9.3302499999999995</v>
      </c>
      <c r="C132">
        <v>0.16270799999999999</v>
      </c>
      <c r="D132">
        <f t="shared" ref="D132:D195" si="4">C132-$F$3</f>
        <v>-4.4782985074626469E-3</v>
      </c>
      <c r="E132">
        <f t="shared" ref="E132:E195" si="5">B132+ABS(AVERAGE($B$3:$B$203))</f>
        <v>0.20456985074626743</v>
      </c>
    </row>
    <row r="133" spans="1:5">
      <c r="A133">
        <v>1.3</v>
      </c>
      <c r="B133">
        <v>-9.4248799999999999</v>
      </c>
      <c r="C133">
        <v>0.16603999999999999</v>
      </c>
      <c r="D133">
        <f t="shared" si="4"/>
        <v>-1.1462985074626453E-3</v>
      </c>
      <c r="E133">
        <f t="shared" si="5"/>
        <v>0.109939850746267</v>
      </c>
    </row>
    <row r="134" spans="1:5">
      <c r="A134">
        <v>1.31</v>
      </c>
      <c r="B134">
        <v>-9.5431699999999999</v>
      </c>
      <c r="C134">
        <v>0.16992699999999999</v>
      </c>
      <c r="D134">
        <f t="shared" si="4"/>
        <v>2.7407014925373563E-3</v>
      </c>
      <c r="E134">
        <f t="shared" si="5"/>
        <v>-8.350149253733008E-3</v>
      </c>
    </row>
    <row r="135" spans="1:5">
      <c r="A135">
        <v>1.32</v>
      </c>
      <c r="B135">
        <v>-9.6614599999999999</v>
      </c>
      <c r="C135">
        <v>0.173814</v>
      </c>
      <c r="D135">
        <f t="shared" si="4"/>
        <v>6.6277014925373579E-3</v>
      </c>
      <c r="E135">
        <f t="shared" si="5"/>
        <v>-0.12664014925373301</v>
      </c>
    </row>
    <row r="136" spans="1:5">
      <c r="A136">
        <v>1.33</v>
      </c>
      <c r="B136">
        <v>-9.7561</v>
      </c>
      <c r="C136">
        <v>0.177424</v>
      </c>
      <c r="D136">
        <f t="shared" si="4"/>
        <v>1.023770149253736E-2</v>
      </c>
      <c r="E136">
        <f t="shared" si="5"/>
        <v>-0.22128014925373307</v>
      </c>
    </row>
    <row r="137" spans="1:5">
      <c r="A137">
        <v>1.34</v>
      </c>
      <c r="B137">
        <v>-9.87439</v>
      </c>
      <c r="C137">
        <v>0.180478</v>
      </c>
      <c r="D137">
        <f t="shared" si="4"/>
        <v>1.3291701492537361E-2</v>
      </c>
      <c r="E137">
        <f t="shared" si="5"/>
        <v>-0.33957014925373308</v>
      </c>
    </row>
    <row r="138" spans="1:5">
      <c r="A138">
        <v>1.35</v>
      </c>
      <c r="B138">
        <v>-9.9690200000000004</v>
      </c>
      <c r="C138">
        <v>0.183532</v>
      </c>
      <c r="D138">
        <f t="shared" si="4"/>
        <v>1.6345701492537362E-2</v>
      </c>
      <c r="E138">
        <f t="shared" si="5"/>
        <v>-0.43420014925373351</v>
      </c>
    </row>
    <row r="139" spans="1:5">
      <c r="A139">
        <v>1.36</v>
      </c>
      <c r="B139">
        <v>-10.039999999999999</v>
      </c>
      <c r="C139">
        <v>0.186309</v>
      </c>
      <c r="D139">
        <f t="shared" si="4"/>
        <v>1.9122701492537364E-2</v>
      </c>
      <c r="E139">
        <f t="shared" si="5"/>
        <v>-0.50518014925373222</v>
      </c>
    </row>
    <row r="140" spans="1:5">
      <c r="A140">
        <v>1.37</v>
      </c>
      <c r="B140">
        <v>-10.134600000000001</v>
      </c>
      <c r="C140">
        <v>0.18853</v>
      </c>
      <c r="D140">
        <f t="shared" si="4"/>
        <v>2.1343701492537365E-2</v>
      </c>
      <c r="E140">
        <f t="shared" si="5"/>
        <v>-0.5997801492537338</v>
      </c>
    </row>
    <row r="141" spans="1:5">
      <c r="A141">
        <v>1.38</v>
      </c>
      <c r="B141">
        <v>-10.181900000000001</v>
      </c>
      <c r="C141">
        <v>0.189641</v>
      </c>
      <c r="D141">
        <f t="shared" si="4"/>
        <v>2.2454701492537366E-2</v>
      </c>
      <c r="E141">
        <f t="shared" si="5"/>
        <v>-0.64708014925373369</v>
      </c>
    </row>
    <row r="142" spans="1:5">
      <c r="A142">
        <v>1.39</v>
      </c>
      <c r="B142">
        <v>-10.2056</v>
      </c>
      <c r="C142">
        <v>0.190751</v>
      </c>
      <c r="D142">
        <f t="shared" si="4"/>
        <v>2.3564701492537365E-2</v>
      </c>
      <c r="E142">
        <f t="shared" si="5"/>
        <v>-0.67078014925373353</v>
      </c>
    </row>
    <row r="143" spans="1:5">
      <c r="A143">
        <v>1.4</v>
      </c>
      <c r="B143">
        <v>-10.2293</v>
      </c>
      <c r="C143">
        <v>0.191029</v>
      </c>
      <c r="D143">
        <f t="shared" si="4"/>
        <v>2.3842701492537366E-2</v>
      </c>
      <c r="E143">
        <f t="shared" si="5"/>
        <v>-0.69448014925373336</v>
      </c>
    </row>
    <row r="144" spans="1:5">
      <c r="A144">
        <v>1.41</v>
      </c>
      <c r="B144">
        <v>-10.2529</v>
      </c>
      <c r="C144">
        <v>0.190474</v>
      </c>
      <c r="D144">
        <f t="shared" si="4"/>
        <v>2.3287701492537366E-2</v>
      </c>
      <c r="E144">
        <f t="shared" si="5"/>
        <v>-0.71808014925373342</v>
      </c>
    </row>
    <row r="145" spans="1:5">
      <c r="A145">
        <v>1.42</v>
      </c>
      <c r="B145">
        <v>-10.2293</v>
      </c>
      <c r="C145">
        <v>0.189918</v>
      </c>
      <c r="D145">
        <f t="shared" si="4"/>
        <v>2.2731701492537365E-2</v>
      </c>
      <c r="E145">
        <f t="shared" si="5"/>
        <v>-0.69448014925373336</v>
      </c>
    </row>
    <row r="146" spans="1:5">
      <c r="A146">
        <v>1.43</v>
      </c>
      <c r="B146">
        <v>-10.158300000000001</v>
      </c>
      <c r="C146">
        <v>0.188252</v>
      </c>
      <c r="D146">
        <f t="shared" si="4"/>
        <v>2.1065701492537364E-2</v>
      </c>
      <c r="E146">
        <f t="shared" si="5"/>
        <v>-0.62348014925373363</v>
      </c>
    </row>
    <row r="147" spans="1:5">
      <c r="A147">
        <v>1.44</v>
      </c>
      <c r="B147">
        <v>-10.111000000000001</v>
      </c>
      <c r="C147">
        <v>0.186031</v>
      </c>
      <c r="D147">
        <f t="shared" si="4"/>
        <v>1.8844701492537363E-2</v>
      </c>
      <c r="E147">
        <f t="shared" si="5"/>
        <v>-0.57618014925373373</v>
      </c>
    </row>
    <row r="148" spans="1:5">
      <c r="A148">
        <v>1.45</v>
      </c>
      <c r="B148">
        <v>-10.063700000000001</v>
      </c>
      <c r="C148">
        <v>0.183532</v>
      </c>
      <c r="D148">
        <f t="shared" si="4"/>
        <v>1.6345701492537362E-2</v>
      </c>
      <c r="E148">
        <f t="shared" si="5"/>
        <v>-0.52888014925373383</v>
      </c>
    </row>
    <row r="149" spans="1:5">
      <c r="A149">
        <v>1.46</v>
      </c>
      <c r="B149">
        <v>-9.9690200000000004</v>
      </c>
      <c r="C149">
        <v>0.1802</v>
      </c>
      <c r="D149">
        <f t="shared" si="4"/>
        <v>1.3013701492537361E-2</v>
      </c>
      <c r="E149">
        <f t="shared" si="5"/>
        <v>-0.43420014925373351</v>
      </c>
    </row>
    <row r="150" spans="1:5">
      <c r="A150">
        <v>1.47</v>
      </c>
      <c r="B150">
        <v>-9.87439</v>
      </c>
      <c r="C150">
        <v>0.176868</v>
      </c>
      <c r="D150">
        <f t="shared" si="4"/>
        <v>9.681701492537359E-3</v>
      </c>
      <c r="E150">
        <f t="shared" si="5"/>
        <v>-0.33957014925373308</v>
      </c>
    </row>
    <row r="151" spans="1:5">
      <c r="A151">
        <v>1.48</v>
      </c>
      <c r="B151">
        <v>-9.7561</v>
      </c>
      <c r="C151">
        <v>0.173537</v>
      </c>
      <c r="D151">
        <f t="shared" si="4"/>
        <v>6.3507014925373584E-3</v>
      </c>
      <c r="E151">
        <f t="shared" si="5"/>
        <v>-0.22128014925373307</v>
      </c>
    </row>
    <row r="152" spans="1:5">
      <c r="A152">
        <v>1.49</v>
      </c>
      <c r="B152">
        <v>-9.6614599999999999</v>
      </c>
      <c r="C152">
        <v>0.16937199999999999</v>
      </c>
      <c r="D152">
        <f t="shared" si="4"/>
        <v>2.1857014925373563E-3</v>
      </c>
      <c r="E152">
        <f t="shared" si="5"/>
        <v>-0.12664014925373301</v>
      </c>
    </row>
    <row r="153" spans="1:5">
      <c r="A153">
        <v>1.5</v>
      </c>
      <c r="B153">
        <v>-9.5431699999999999</v>
      </c>
      <c r="C153">
        <v>0.16576199999999999</v>
      </c>
      <c r="D153">
        <f t="shared" si="4"/>
        <v>-1.4242985074626457E-3</v>
      </c>
      <c r="E153">
        <f t="shared" si="5"/>
        <v>-8.350149253733008E-3</v>
      </c>
    </row>
    <row r="154" spans="1:5">
      <c r="A154">
        <v>1.51</v>
      </c>
      <c r="B154">
        <v>-9.4248799999999999</v>
      </c>
      <c r="C154">
        <v>0.16215299999999999</v>
      </c>
      <c r="D154">
        <f t="shared" si="4"/>
        <v>-5.0332985074626468E-3</v>
      </c>
      <c r="E154">
        <f t="shared" si="5"/>
        <v>0.109939850746267</v>
      </c>
    </row>
    <row r="155" spans="1:5">
      <c r="A155">
        <v>1.52</v>
      </c>
      <c r="B155">
        <v>-9.3302499999999995</v>
      </c>
      <c r="C155">
        <v>0.15882099999999999</v>
      </c>
      <c r="D155">
        <f t="shared" si="4"/>
        <v>-8.3652985074626485E-3</v>
      </c>
      <c r="E155">
        <f t="shared" si="5"/>
        <v>0.20456985074626743</v>
      </c>
    </row>
    <row r="156" spans="1:5">
      <c r="A156">
        <v>1.53</v>
      </c>
      <c r="B156">
        <v>-9.2119599999999995</v>
      </c>
      <c r="C156">
        <v>0.15521099999999999</v>
      </c>
      <c r="D156">
        <f t="shared" si="4"/>
        <v>-1.1975298507462651E-2</v>
      </c>
      <c r="E156">
        <f t="shared" si="5"/>
        <v>0.32285985074626744</v>
      </c>
    </row>
    <row r="157" spans="1:5">
      <c r="A157">
        <v>1.54</v>
      </c>
      <c r="B157">
        <v>-9.1173300000000008</v>
      </c>
      <c r="C157">
        <v>0.15076899999999999</v>
      </c>
      <c r="D157">
        <f t="shared" si="4"/>
        <v>-1.6417298507462652E-2</v>
      </c>
      <c r="E157">
        <f t="shared" si="5"/>
        <v>0.4174898507462661</v>
      </c>
    </row>
    <row r="158" spans="1:5">
      <c r="A158">
        <v>1.55</v>
      </c>
      <c r="B158">
        <v>-9.0463500000000003</v>
      </c>
      <c r="C158">
        <v>0.14854700000000001</v>
      </c>
      <c r="D158">
        <f t="shared" si="4"/>
        <v>-1.8639298507462626E-2</v>
      </c>
      <c r="E158">
        <f t="shared" si="5"/>
        <v>0.48846985074626659</v>
      </c>
    </row>
    <row r="159" spans="1:5">
      <c r="A159">
        <v>1.56</v>
      </c>
      <c r="B159">
        <v>-8.9990400000000008</v>
      </c>
      <c r="C159">
        <v>0.14688100000000001</v>
      </c>
      <c r="D159">
        <f t="shared" si="4"/>
        <v>-2.0305298507462627E-2</v>
      </c>
      <c r="E159">
        <f t="shared" si="5"/>
        <v>0.53577985074626611</v>
      </c>
    </row>
    <row r="160" spans="1:5">
      <c r="A160">
        <v>1.57</v>
      </c>
      <c r="B160">
        <v>-8.9280600000000003</v>
      </c>
      <c r="C160">
        <v>0.14521500000000001</v>
      </c>
      <c r="D160">
        <f t="shared" si="4"/>
        <v>-2.1971298507462628E-2</v>
      </c>
      <c r="E160">
        <f t="shared" si="5"/>
        <v>0.60675985074626659</v>
      </c>
    </row>
    <row r="161" spans="1:5">
      <c r="A161">
        <v>1.58</v>
      </c>
      <c r="B161">
        <v>-8.9044000000000008</v>
      </c>
      <c r="C161">
        <v>0.14493800000000001</v>
      </c>
      <c r="D161">
        <f t="shared" si="4"/>
        <v>-2.2248298507462627E-2</v>
      </c>
      <c r="E161">
        <f t="shared" si="5"/>
        <v>0.63041985074626616</v>
      </c>
    </row>
    <row r="162" spans="1:5">
      <c r="A162">
        <v>1.59</v>
      </c>
      <c r="B162">
        <v>-8.9044000000000008</v>
      </c>
      <c r="C162">
        <v>0.14493800000000001</v>
      </c>
      <c r="D162">
        <f t="shared" si="4"/>
        <v>-2.2248298507462627E-2</v>
      </c>
      <c r="E162">
        <f t="shared" si="5"/>
        <v>0.63041985074626616</v>
      </c>
    </row>
    <row r="163" spans="1:5">
      <c r="A163">
        <v>1.6</v>
      </c>
      <c r="B163">
        <v>-8.9044000000000008</v>
      </c>
      <c r="C163">
        <v>0.14577100000000001</v>
      </c>
      <c r="D163">
        <f t="shared" si="4"/>
        <v>-2.1415298507462627E-2</v>
      </c>
      <c r="E163">
        <f t="shared" si="5"/>
        <v>0.63041985074626616</v>
      </c>
    </row>
    <row r="164" spans="1:5">
      <c r="A164">
        <v>1.61</v>
      </c>
      <c r="B164">
        <v>-8.9517199999999999</v>
      </c>
      <c r="C164">
        <v>0.14688100000000001</v>
      </c>
      <c r="D164">
        <f t="shared" si="4"/>
        <v>-2.0305298507462627E-2</v>
      </c>
      <c r="E164">
        <f t="shared" si="5"/>
        <v>0.58309985074626702</v>
      </c>
    </row>
    <row r="165" spans="1:5">
      <c r="A165">
        <v>1.62</v>
      </c>
      <c r="B165">
        <v>-8.9990400000000008</v>
      </c>
      <c r="C165">
        <v>0.14882500000000001</v>
      </c>
      <c r="D165">
        <f t="shared" si="4"/>
        <v>-1.8361298507462626E-2</v>
      </c>
      <c r="E165">
        <f t="shared" si="5"/>
        <v>0.53577985074626611</v>
      </c>
    </row>
    <row r="166" spans="1:5">
      <c r="A166">
        <v>1.63</v>
      </c>
      <c r="B166">
        <v>-9.0700099999999999</v>
      </c>
      <c r="C166">
        <v>0.15132399999999999</v>
      </c>
      <c r="D166">
        <f t="shared" si="4"/>
        <v>-1.5862298507462652E-2</v>
      </c>
      <c r="E166">
        <f t="shared" si="5"/>
        <v>0.46480985074626702</v>
      </c>
    </row>
    <row r="167" spans="1:5">
      <c r="A167">
        <v>1.64</v>
      </c>
      <c r="B167">
        <v>-9.1409900000000004</v>
      </c>
      <c r="C167">
        <v>0.15382299999999999</v>
      </c>
      <c r="D167">
        <f t="shared" si="4"/>
        <v>-1.3363298507462651E-2</v>
      </c>
      <c r="E167">
        <f t="shared" si="5"/>
        <v>0.39382985074626653</v>
      </c>
    </row>
    <row r="168" spans="1:5">
      <c r="A168">
        <v>1.65</v>
      </c>
      <c r="B168">
        <v>-9.2119599999999995</v>
      </c>
      <c r="C168">
        <v>0.15715499999999999</v>
      </c>
      <c r="D168">
        <f t="shared" si="4"/>
        <v>-1.0031298507462649E-2</v>
      </c>
      <c r="E168">
        <f t="shared" si="5"/>
        <v>0.32285985074626744</v>
      </c>
    </row>
    <row r="169" spans="1:5">
      <c r="A169">
        <v>1.66</v>
      </c>
      <c r="B169">
        <v>-9.3302499999999995</v>
      </c>
      <c r="C169">
        <v>0.16076399999999999</v>
      </c>
      <c r="D169">
        <f t="shared" si="4"/>
        <v>-6.4222985074626482E-3</v>
      </c>
      <c r="E169">
        <f t="shared" si="5"/>
        <v>0.20456985074626743</v>
      </c>
    </row>
    <row r="170" spans="1:5">
      <c r="A170">
        <v>1.67</v>
      </c>
      <c r="B170">
        <v>-9.4485399999999995</v>
      </c>
      <c r="C170">
        <v>0.16437399999999999</v>
      </c>
      <c r="D170">
        <f t="shared" si="4"/>
        <v>-2.8122985074626461E-3</v>
      </c>
      <c r="E170">
        <f t="shared" si="5"/>
        <v>8.6279850746267428E-2</v>
      </c>
    </row>
    <row r="171" spans="1:5">
      <c r="A171">
        <v>1.68</v>
      </c>
      <c r="B171">
        <v>-9.5431699999999999</v>
      </c>
      <c r="C171">
        <v>0.16853899999999999</v>
      </c>
      <c r="D171">
        <f t="shared" si="4"/>
        <v>1.3527014925373559E-3</v>
      </c>
      <c r="E171">
        <f t="shared" si="5"/>
        <v>-8.350149253733008E-3</v>
      </c>
    </row>
    <row r="172" spans="1:5">
      <c r="A172">
        <v>1.69</v>
      </c>
      <c r="B172">
        <v>-9.6614599999999999</v>
      </c>
      <c r="C172">
        <v>0.171871</v>
      </c>
      <c r="D172">
        <f t="shared" si="4"/>
        <v>4.6847014925373576E-3</v>
      </c>
      <c r="E172">
        <f t="shared" si="5"/>
        <v>-0.12664014925373301</v>
      </c>
    </row>
    <row r="173" spans="1:5">
      <c r="A173">
        <v>1.7</v>
      </c>
      <c r="B173">
        <v>-9.7561</v>
      </c>
      <c r="C173">
        <v>0.177424</v>
      </c>
      <c r="D173">
        <f t="shared" si="4"/>
        <v>1.023770149253736E-2</v>
      </c>
      <c r="E173">
        <f t="shared" si="5"/>
        <v>-0.22128014925373307</v>
      </c>
    </row>
    <row r="174" spans="1:5">
      <c r="A174">
        <v>1.71</v>
      </c>
      <c r="B174">
        <v>-9.8980399999999999</v>
      </c>
      <c r="C174">
        <v>0.1802</v>
      </c>
      <c r="D174">
        <f t="shared" si="4"/>
        <v>1.3013701492537361E-2</v>
      </c>
      <c r="E174">
        <f t="shared" si="5"/>
        <v>-0.36322014925373303</v>
      </c>
    </row>
    <row r="175" spans="1:5">
      <c r="A175">
        <v>1.72</v>
      </c>
      <c r="B175">
        <v>-9.9690200000000004</v>
      </c>
      <c r="C175">
        <v>0.183532</v>
      </c>
      <c r="D175">
        <f t="shared" si="4"/>
        <v>1.6345701492537362E-2</v>
      </c>
      <c r="E175">
        <f t="shared" si="5"/>
        <v>-0.43420014925373351</v>
      </c>
    </row>
    <row r="176" spans="1:5">
      <c r="A176">
        <v>1.73</v>
      </c>
      <c r="B176">
        <v>-10.063700000000001</v>
      </c>
      <c r="C176">
        <v>0.186031</v>
      </c>
      <c r="D176">
        <f t="shared" si="4"/>
        <v>1.8844701492537363E-2</v>
      </c>
      <c r="E176">
        <f t="shared" si="5"/>
        <v>-0.52888014925373383</v>
      </c>
    </row>
    <row r="177" spans="1:5">
      <c r="A177">
        <v>1.74</v>
      </c>
      <c r="B177">
        <v>-10.111000000000001</v>
      </c>
      <c r="C177">
        <v>0.188252</v>
      </c>
      <c r="D177">
        <f t="shared" si="4"/>
        <v>2.1065701492537364E-2</v>
      </c>
      <c r="E177">
        <f t="shared" si="5"/>
        <v>-0.57618014925373373</v>
      </c>
    </row>
    <row r="178" spans="1:5">
      <c r="A178">
        <v>1.75</v>
      </c>
      <c r="B178">
        <v>-10.181900000000001</v>
      </c>
      <c r="C178">
        <v>0.189641</v>
      </c>
      <c r="D178">
        <f t="shared" si="4"/>
        <v>2.2454701492537366E-2</v>
      </c>
      <c r="E178">
        <f t="shared" si="5"/>
        <v>-0.64708014925373369</v>
      </c>
    </row>
    <row r="179" spans="1:5">
      <c r="A179">
        <v>1.76</v>
      </c>
      <c r="B179">
        <v>-10.2293</v>
      </c>
      <c r="C179">
        <v>0.190196</v>
      </c>
      <c r="D179">
        <f t="shared" si="4"/>
        <v>2.3009701492537366E-2</v>
      </c>
      <c r="E179">
        <f t="shared" si="5"/>
        <v>-0.69448014925373336</v>
      </c>
    </row>
    <row r="180" spans="1:5">
      <c r="A180">
        <v>1.77</v>
      </c>
      <c r="B180">
        <v>-10.2293</v>
      </c>
      <c r="C180">
        <v>0.190751</v>
      </c>
      <c r="D180">
        <f t="shared" si="4"/>
        <v>2.3564701492537365E-2</v>
      </c>
      <c r="E180">
        <f t="shared" si="5"/>
        <v>-0.69448014925373336</v>
      </c>
    </row>
    <row r="181" spans="1:5">
      <c r="A181">
        <v>1.78</v>
      </c>
      <c r="B181">
        <v>-10.2293</v>
      </c>
      <c r="C181">
        <v>0.190474</v>
      </c>
      <c r="D181">
        <f t="shared" si="4"/>
        <v>2.3287701492537366E-2</v>
      </c>
      <c r="E181">
        <f t="shared" si="5"/>
        <v>-0.69448014925373336</v>
      </c>
    </row>
    <row r="182" spans="1:5">
      <c r="A182">
        <v>1.79</v>
      </c>
      <c r="B182">
        <v>-10.2056</v>
      </c>
      <c r="C182">
        <v>0.189085</v>
      </c>
      <c r="D182">
        <f t="shared" si="4"/>
        <v>2.1898701492537365E-2</v>
      </c>
      <c r="E182">
        <f t="shared" si="5"/>
        <v>-0.67078014925373353</v>
      </c>
    </row>
    <row r="183" spans="1:5">
      <c r="A183">
        <v>1.8</v>
      </c>
      <c r="B183">
        <v>-10.181900000000001</v>
      </c>
      <c r="C183">
        <v>0.187419</v>
      </c>
      <c r="D183">
        <f t="shared" si="4"/>
        <v>2.0232701492537364E-2</v>
      </c>
      <c r="E183">
        <f t="shared" si="5"/>
        <v>-0.64708014925373369</v>
      </c>
    </row>
    <row r="184" spans="1:5">
      <c r="A184">
        <v>1.81</v>
      </c>
      <c r="B184">
        <v>-10.111000000000001</v>
      </c>
      <c r="C184">
        <v>0.185476</v>
      </c>
      <c r="D184">
        <f t="shared" si="4"/>
        <v>1.8289701492537364E-2</v>
      </c>
      <c r="E184">
        <f t="shared" si="5"/>
        <v>-0.57618014925373373</v>
      </c>
    </row>
    <row r="185" spans="1:5">
      <c r="A185">
        <v>1.82</v>
      </c>
      <c r="B185">
        <v>-10.039999999999999</v>
      </c>
      <c r="C185">
        <v>0.182699</v>
      </c>
      <c r="D185">
        <f t="shared" si="4"/>
        <v>1.5512701492537362E-2</v>
      </c>
      <c r="E185">
        <f t="shared" si="5"/>
        <v>-0.50518014925373222</v>
      </c>
    </row>
    <row r="186" spans="1:5">
      <c r="A186">
        <v>1.83</v>
      </c>
      <c r="B186">
        <v>-9.9690200000000004</v>
      </c>
      <c r="C186">
        <v>0.179645</v>
      </c>
      <c r="D186">
        <f t="shared" si="4"/>
        <v>1.2458701492537361E-2</v>
      </c>
      <c r="E186">
        <f t="shared" si="5"/>
        <v>-0.43420014925373351</v>
      </c>
    </row>
    <row r="187" spans="1:5">
      <c r="A187">
        <v>1.84</v>
      </c>
      <c r="B187">
        <v>-9.87439</v>
      </c>
      <c r="C187">
        <v>0.176313</v>
      </c>
      <c r="D187">
        <f t="shared" si="4"/>
        <v>9.1267014925373591E-3</v>
      </c>
      <c r="E187">
        <f t="shared" si="5"/>
        <v>-0.33957014925373308</v>
      </c>
    </row>
    <row r="188" spans="1:5">
      <c r="A188">
        <v>1.85</v>
      </c>
      <c r="B188">
        <v>-9.7561</v>
      </c>
      <c r="C188">
        <v>0.172704</v>
      </c>
      <c r="D188">
        <f t="shared" si="4"/>
        <v>5.517701492537358E-3</v>
      </c>
      <c r="E188">
        <f t="shared" si="5"/>
        <v>-0.22128014925373307</v>
      </c>
    </row>
    <row r="189" spans="1:5">
      <c r="A189">
        <v>1.86</v>
      </c>
      <c r="B189">
        <v>-9.6614599999999999</v>
      </c>
      <c r="C189">
        <v>0.16909399999999999</v>
      </c>
      <c r="D189">
        <f t="shared" si="4"/>
        <v>1.9077014925373559E-3</v>
      </c>
      <c r="E189">
        <f t="shared" si="5"/>
        <v>-0.12664014925373301</v>
      </c>
    </row>
    <row r="190" spans="1:5">
      <c r="A190">
        <v>1.87</v>
      </c>
      <c r="B190">
        <v>-9.5431699999999999</v>
      </c>
      <c r="C190">
        <v>0.16520699999999999</v>
      </c>
      <c r="D190">
        <f t="shared" si="4"/>
        <v>-1.9792985074626457E-3</v>
      </c>
      <c r="E190">
        <f t="shared" si="5"/>
        <v>-8.350149253733008E-3</v>
      </c>
    </row>
    <row r="191" spans="1:5">
      <c r="A191">
        <v>1.88</v>
      </c>
      <c r="B191">
        <v>-9.4248799999999999</v>
      </c>
      <c r="C191">
        <v>0.16159699999999999</v>
      </c>
      <c r="D191">
        <f t="shared" si="4"/>
        <v>-5.5892985074626478E-3</v>
      </c>
      <c r="E191">
        <f t="shared" si="5"/>
        <v>0.109939850746267</v>
      </c>
    </row>
    <row r="192" spans="1:5">
      <c r="A192">
        <v>1.89</v>
      </c>
      <c r="B192">
        <v>-9.3302499999999995</v>
      </c>
      <c r="C192">
        <v>0.15826499999999999</v>
      </c>
      <c r="D192">
        <f t="shared" si="4"/>
        <v>-8.9212985074626494E-3</v>
      </c>
      <c r="E192">
        <f t="shared" si="5"/>
        <v>0.20456985074626743</v>
      </c>
    </row>
    <row r="193" spans="1:5">
      <c r="A193">
        <v>1.9</v>
      </c>
      <c r="B193">
        <v>-9.2119599999999995</v>
      </c>
      <c r="C193">
        <v>0.15521099999999999</v>
      </c>
      <c r="D193">
        <f t="shared" si="4"/>
        <v>-1.1975298507462651E-2</v>
      </c>
      <c r="E193">
        <f t="shared" si="5"/>
        <v>0.32285985074626744</v>
      </c>
    </row>
    <row r="194" spans="1:5">
      <c r="A194">
        <v>1.91</v>
      </c>
      <c r="B194">
        <v>-9.1173300000000008</v>
      </c>
      <c r="C194">
        <v>0.15215699999999999</v>
      </c>
      <c r="D194">
        <f t="shared" si="4"/>
        <v>-1.5029298507462652E-2</v>
      </c>
      <c r="E194">
        <f t="shared" si="5"/>
        <v>0.4174898507462661</v>
      </c>
    </row>
    <row r="195" spans="1:5">
      <c r="A195">
        <v>1.92</v>
      </c>
      <c r="B195">
        <v>-9.0463500000000003</v>
      </c>
      <c r="C195">
        <v>0.15021300000000001</v>
      </c>
      <c r="D195">
        <f t="shared" si="4"/>
        <v>-1.6973298507462625E-2</v>
      </c>
      <c r="E195">
        <f t="shared" si="5"/>
        <v>0.48846985074626659</v>
      </c>
    </row>
    <row r="196" spans="1:5">
      <c r="A196">
        <v>1.93</v>
      </c>
      <c r="B196">
        <v>-8.9990400000000008</v>
      </c>
      <c r="C196">
        <v>0.14854700000000001</v>
      </c>
      <c r="D196">
        <f t="shared" ref="D196:D203" si="6">C196-$F$3</f>
        <v>-1.8639298507462626E-2</v>
      </c>
      <c r="E196">
        <f t="shared" ref="E196:E203" si="7">B196+ABS(AVERAGE($B$3:$B$203))</f>
        <v>0.53577985074626611</v>
      </c>
    </row>
    <row r="197" spans="1:5">
      <c r="A197">
        <v>1.94</v>
      </c>
      <c r="B197">
        <v>-8.9517199999999999</v>
      </c>
      <c r="C197">
        <v>0.14743700000000001</v>
      </c>
      <c r="D197">
        <f t="shared" si="6"/>
        <v>-1.9749298507462626E-2</v>
      </c>
      <c r="E197">
        <f t="shared" si="7"/>
        <v>0.58309985074626702</v>
      </c>
    </row>
    <row r="198" spans="1:5">
      <c r="A198">
        <v>1.95</v>
      </c>
      <c r="B198">
        <v>-8.9044000000000008</v>
      </c>
      <c r="C198">
        <v>0.14660400000000001</v>
      </c>
      <c r="D198">
        <f t="shared" si="6"/>
        <v>-2.0582298507462626E-2</v>
      </c>
      <c r="E198">
        <f t="shared" si="7"/>
        <v>0.63041985074626616</v>
      </c>
    </row>
    <row r="199" spans="1:5">
      <c r="A199">
        <v>1.96</v>
      </c>
      <c r="B199">
        <v>-8.9044000000000008</v>
      </c>
      <c r="C199">
        <v>0.14660400000000001</v>
      </c>
      <c r="D199">
        <f t="shared" si="6"/>
        <v>-2.0582298507462626E-2</v>
      </c>
      <c r="E199">
        <f t="shared" si="7"/>
        <v>0.63041985074626616</v>
      </c>
    </row>
    <row r="200" spans="1:5">
      <c r="A200">
        <v>1.97</v>
      </c>
      <c r="B200">
        <v>-8.9280600000000003</v>
      </c>
      <c r="C200">
        <v>0.14743700000000001</v>
      </c>
      <c r="D200">
        <f t="shared" si="6"/>
        <v>-1.9749298507462626E-2</v>
      </c>
      <c r="E200">
        <f t="shared" si="7"/>
        <v>0.60675985074626659</v>
      </c>
    </row>
    <row r="201" spans="1:5">
      <c r="A201">
        <v>1.98</v>
      </c>
      <c r="B201">
        <v>-8.9517199999999999</v>
      </c>
      <c r="C201">
        <v>0.14854700000000001</v>
      </c>
      <c r="D201">
        <f t="shared" si="6"/>
        <v>-1.8639298507462626E-2</v>
      </c>
      <c r="E201">
        <f t="shared" si="7"/>
        <v>0.58309985074626702</v>
      </c>
    </row>
    <row r="202" spans="1:5">
      <c r="A202">
        <v>1.99</v>
      </c>
      <c r="B202">
        <v>-8.9990400000000008</v>
      </c>
      <c r="C202">
        <v>0.15049100000000001</v>
      </c>
      <c r="D202">
        <f t="shared" si="6"/>
        <v>-1.6695298507462625E-2</v>
      </c>
      <c r="E202">
        <f t="shared" si="7"/>
        <v>0.53577985074626611</v>
      </c>
    </row>
    <row r="203" spans="1:5">
      <c r="A203">
        <v>2</v>
      </c>
      <c r="B203">
        <v>-9.0700099999999999</v>
      </c>
      <c r="C203">
        <v>0.15271199999999999</v>
      </c>
      <c r="D203">
        <f t="shared" si="6"/>
        <v>-1.4474298507462652E-2</v>
      </c>
      <c r="E203">
        <f t="shared" si="7"/>
        <v>0.46480985074626702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03"/>
  <sheetViews>
    <sheetView topLeftCell="D1" workbookViewId="0">
      <selection activeCell="U23" sqref="U23"/>
    </sheetView>
  </sheetViews>
  <sheetFormatPr defaultRowHeight="15"/>
  <cols>
    <col min="6" max="6" width="16.5703125" customWidth="1"/>
    <col min="7" max="7" width="13.42578125" customWidth="1"/>
  </cols>
  <sheetData>
    <row r="2" spans="1:12">
      <c r="A2" t="s">
        <v>0</v>
      </c>
      <c r="B2" t="s">
        <v>1</v>
      </c>
      <c r="C2" t="s">
        <v>3</v>
      </c>
      <c r="D2" t="s">
        <v>3</v>
      </c>
      <c r="E2" t="s">
        <v>1</v>
      </c>
      <c r="F2" s="2" t="s">
        <v>4</v>
      </c>
      <c r="G2" s="2" t="s">
        <v>2</v>
      </c>
      <c r="J2" s="4" t="s">
        <v>5</v>
      </c>
      <c r="K2" s="4">
        <v>200</v>
      </c>
      <c r="L2" s="4" t="s">
        <v>6</v>
      </c>
    </row>
    <row r="3" spans="1:12">
      <c r="A3">
        <v>0</v>
      </c>
      <c r="B3">
        <v>-7.9580799999999998</v>
      </c>
      <c r="C3">
        <v>0.172981</v>
      </c>
      <c r="D3">
        <f>C3-$F$3</f>
        <v>8.177572139303535E-3</v>
      </c>
      <c r="E3">
        <f>B3+ABS(AVERAGE($B$3:$B$203))</f>
        <v>0.64806582089552744</v>
      </c>
      <c r="F3" s="2">
        <f>ABS(AVERAGE(C3:C203))</f>
        <v>0.16480342786069646</v>
      </c>
      <c r="G3" s="3">
        <f>ABS(AVERAGE(B3:B202))</f>
        <v>8.6029984500000065</v>
      </c>
    </row>
    <row r="4" spans="1:12">
      <c r="A4">
        <v>0.01</v>
      </c>
      <c r="B4">
        <v>-8.3602699999999999</v>
      </c>
      <c r="C4">
        <v>0.17048199999999999</v>
      </c>
      <c r="D4">
        <f t="shared" ref="D4:D67" si="0">C4-$F$3</f>
        <v>5.6785721393035338E-3</v>
      </c>
      <c r="E4">
        <f t="shared" ref="E4:E67" si="1">B4+ABS(AVERAGE($B$3:$B$203))</f>
        <v>0.2458758208955274</v>
      </c>
    </row>
    <row r="5" spans="1:12">
      <c r="A5">
        <v>0.02</v>
      </c>
      <c r="B5">
        <v>-8.6205099999999995</v>
      </c>
      <c r="C5">
        <v>0.16714999999999999</v>
      </c>
      <c r="D5">
        <f t="shared" si="0"/>
        <v>2.3465721393035321E-3</v>
      </c>
      <c r="E5">
        <f t="shared" si="1"/>
        <v>-1.4364179104472186E-2</v>
      </c>
    </row>
    <row r="6" spans="1:12">
      <c r="A6">
        <v>0.03</v>
      </c>
      <c r="B6">
        <v>-8.6205099999999995</v>
      </c>
      <c r="C6">
        <v>0.16409599999999999</v>
      </c>
      <c r="D6">
        <f t="shared" si="0"/>
        <v>-7.0742786069646901E-4</v>
      </c>
      <c r="E6">
        <f t="shared" si="1"/>
        <v>-1.4364179104472186E-2</v>
      </c>
    </row>
    <row r="7" spans="1:12">
      <c r="A7">
        <v>0.04</v>
      </c>
      <c r="B7">
        <v>-8.5495300000000007</v>
      </c>
      <c r="C7">
        <v>0.16104199999999999</v>
      </c>
      <c r="D7">
        <f t="shared" si="0"/>
        <v>-3.7614278606964702E-3</v>
      </c>
      <c r="E7">
        <f t="shared" si="1"/>
        <v>5.6615820895526525E-2</v>
      </c>
    </row>
    <row r="8" spans="1:12">
      <c r="A8">
        <v>0.05</v>
      </c>
      <c r="B8">
        <v>-8.4549000000000003</v>
      </c>
      <c r="C8">
        <v>0.15770999999999999</v>
      </c>
      <c r="D8">
        <f t="shared" si="0"/>
        <v>-7.0934278606964718E-3</v>
      </c>
      <c r="E8">
        <f t="shared" si="1"/>
        <v>0.15124582089552696</v>
      </c>
    </row>
    <row r="9" spans="1:12">
      <c r="A9">
        <v>0.06</v>
      </c>
      <c r="B9">
        <v>-8.3839199999999998</v>
      </c>
      <c r="C9">
        <v>0.15465599999999999</v>
      </c>
      <c r="D9">
        <f t="shared" si="0"/>
        <v>-1.0147427860696473E-2</v>
      </c>
      <c r="E9">
        <f t="shared" si="1"/>
        <v>0.22222582089552745</v>
      </c>
    </row>
    <row r="10" spans="1:12">
      <c r="A10">
        <v>7.0000000000000007E-2</v>
      </c>
      <c r="B10">
        <v>-8.2892899999999994</v>
      </c>
      <c r="C10">
        <v>0.15215699999999999</v>
      </c>
      <c r="D10">
        <f t="shared" si="0"/>
        <v>-1.2646427860696474E-2</v>
      </c>
      <c r="E10">
        <f t="shared" si="1"/>
        <v>0.31685582089552788</v>
      </c>
    </row>
    <row r="11" spans="1:12">
      <c r="A11">
        <v>0.08</v>
      </c>
      <c r="B11">
        <v>-8.1946600000000007</v>
      </c>
      <c r="C11">
        <v>0.14910300000000001</v>
      </c>
      <c r="D11">
        <f t="shared" si="0"/>
        <v>-1.5700427860696448E-2</v>
      </c>
      <c r="E11">
        <f t="shared" si="1"/>
        <v>0.41148582089552654</v>
      </c>
    </row>
    <row r="12" spans="1:12">
      <c r="A12">
        <v>0.09</v>
      </c>
      <c r="B12">
        <v>-8.1473399999999998</v>
      </c>
      <c r="C12">
        <v>0.14688100000000001</v>
      </c>
      <c r="D12">
        <f t="shared" si="0"/>
        <v>-1.7922427860696449E-2</v>
      </c>
      <c r="E12">
        <f t="shared" si="1"/>
        <v>0.45880582089552746</v>
      </c>
    </row>
    <row r="13" spans="1:12">
      <c r="A13">
        <v>0.1</v>
      </c>
      <c r="B13">
        <v>-8.0763700000000007</v>
      </c>
      <c r="C13">
        <v>0.14493800000000001</v>
      </c>
      <c r="D13">
        <f t="shared" si="0"/>
        <v>-1.986542786069645E-2</v>
      </c>
      <c r="E13">
        <f t="shared" si="1"/>
        <v>0.52977582089552655</v>
      </c>
    </row>
    <row r="14" spans="1:12">
      <c r="A14">
        <v>0.11</v>
      </c>
      <c r="B14">
        <v>-8.0053900000000002</v>
      </c>
      <c r="C14">
        <v>0.14327200000000001</v>
      </c>
      <c r="D14">
        <f t="shared" si="0"/>
        <v>-2.153142786069645E-2</v>
      </c>
      <c r="E14">
        <f t="shared" si="1"/>
        <v>0.60075582089552704</v>
      </c>
    </row>
    <row r="15" spans="1:12">
      <c r="A15">
        <v>0.12</v>
      </c>
      <c r="B15">
        <v>-7.9817299999999998</v>
      </c>
      <c r="C15">
        <v>0.14132800000000001</v>
      </c>
      <c r="D15">
        <f t="shared" si="0"/>
        <v>-2.3475427860696452E-2</v>
      </c>
      <c r="E15">
        <f t="shared" si="1"/>
        <v>0.6244158208955275</v>
      </c>
    </row>
    <row r="16" spans="1:12">
      <c r="A16">
        <v>0.13</v>
      </c>
      <c r="B16">
        <v>-7.9344200000000003</v>
      </c>
      <c r="C16">
        <v>0.14049500000000001</v>
      </c>
      <c r="D16">
        <f t="shared" si="0"/>
        <v>-2.4308427860696452E-2</v>
      </c>
      <c r="E16">
        <f t="shared" si="1"/>
        <v>0.67172582089552701</v>
      </c>
    </row>
    <row r="17" spans="1:5">
      <c r="A17">
        <v>0.14000000000000001</v>
      </c>
      <c r="B17">
        <v>-7.8871000000000002</v>
      </c>
      <c r="C17">
        <v>0.13966200000000001</v>
      </c>
      <c r="D17">
        <f t="shared" si="0"/>
        <v>-2.5141427860696453E-2</v>
      </c>
      <c r="E17">
        <f t="shared" si="1"/>
        <v>0.71904582089552704</v>
      </c>
    </row>
    <row r="18" spans="1:5">
      <c r="A18">
        <v>0.15</v>
      </c>
      <c r="B18">
        <v>-7.8634399999999998</v>
      </c>
      <c r="C18">
        <v>0.13910700000000001</v>
      </c>
      <c r="D18">
        <f t="shared" si="0"/>
        <v>-2.5696427860696452E-2</v>
      </c>
      <c r="E18">
        <f t="shared" si="1"/>
        <v>0.7427058208955275</v>
      </c>
    </row>
    <row r="19" spans="1:5">
      <c r="A19">
        <v>0.16</v>
      </c>
      <c r="B19">
        <v>-7.8634399999999998</v>
      </c>
      <c r="C19">
        <v>0.13910700000000001</v>
      </c>
      <c r="D19">
        <f t="shared" si="0"/>
        <v>-2.5696427860696452E-2</v>
      </c>
      <c r="E19">
        <f t="shared" si="1"/>
        <v>0.7427058208955275</v>
      </c>
    </row>
    <row r="20" spans="1:5">
      <c r="A20">
        <v>0.17</v>
      </c>
      <c r="B20">
        <v>-7.8634399999999998</v>
      </c>
      <c r="C20">
        <v>0.13966200000000001</v>
      </c>
      <c r="D20">
        <f t="shared" si="0"/>
        <v>-2.5141427860696453E-2</v>
      </c>
      <c r="E20">
        <f t="shared" si="1"/>
        <v>0.7427058208955275</v>
      </c>
    </row>
    <row r="21" spans="1:5">
      <c r="A21">
        <v>0.18</v>
      </c>
      <c r="B21">
        <v>-7.8871000000000002</v>
      </c>
      <c r="C21">
        <v>0.14077300000000001</v>
      </c>
      <c r="D21">
        <f t="shared" si="0"/>
        <v>-2.4030427860696452E-2</v>
      </c>
      <c r="E21">
        <f t="shared" si="1"/>
        <v>0.71904582089552704</v>
      </c>
    </row>
    <row r="22" spans="1:5">
      <c r="A22">
        <v>0.19</v>
      </c>
      <c r="B22">
        <v>-7.9107599999999998</v>
      </c>
      <c r="C22">
        <v>0.14188300000000001</v>
      </c>
      <c r="D22">
        <f t="shared" si="0"/>
        <v>-2.2920427860696452E-2</v>
      </c>
      <c r="E22">
        <f t="shared" si="1"/>
        <v>0.69538582089552747</v>
      </c>
    </row>
    <row r="23" spans="1:5">
      <c r="A23">
        <v>0.2</v>
      </c>
      <c r="B23">
        <v>-7.9580799999999998</v>
      </c>
      <c r="C23">
        <v>0.14299400000000001</v>
      </c>
      <c r="D23">
        <f t="shared" si="0"/>
        <v>-2.1809427860696451E-2</v>
      </c>
      <c r="E23">
        <f t="shared" si="1"/>
        <v>0.64806582089552744</v>
      </c>
    </row>
    <row r="24" spans="1:5">
      <c r="A24">
        <v>0.21</v>
      </c>
      <c r="B24">
        <v>-8.0053900000000002</v>
      </c>
      <c r="C24">
        <v>0.14493800000000001</v>
      </c>
      <c r="D24">
        <f t="shared" si="0"/>
        <v>-1.986542786069645E-2</v>
      </c>
      <c r="E24">
        <f t="shared" si="1"/>
        <v>0.60075582089552704</v>
      </c>
    </row>
    <row r="25" spans="1:5">
      <c r="A25">
        <v>0.22</v>
      </c>
      <c r="B25">
        <v>-8.0763700000000007</v>
      </c>
      <c r="C25">
        <v>0.14715900000000001</v>
      </c>
      <c r="D25">
        <f t="shared" si="0"/>
        <v>-1.7644427860696449E-2</v>
      </c>
      <c r="E25">
        <f t="shared" si="1"/>
        <v>0.52977582089552655</v>
      </c>
    </row>
    <row r="26" spans="1:5">
      <c r="A26">
        <v>0.23</v>
      </c>
      <c r="B26">
        <v>-8.1236800000000002</v>
      </c>
      <c r="C26">
        <v>0.14938000000000001</v>
      </c>
      <c r="D26">
        <f t="shared" si="0"/>
        <v>-1.5423427860696448E-2</v>
      </c>
      <c r="E26">
        <f t="shared" si="1"/>
        <v>0.48246582089552703</v>
      </c>
    </row>
    <row r="27" spans="1:5">
      <c r="A27">
        <v>0.24</v>
      </c>
      <c r="B27">
        <v>-8.1946600000000007</v>
      </c>
      <c r="C27">
        <v>0.15215699999999999</v>
      </c>
      <c r="D27">
        <f t="shared" si="0"/>
        <v>-1.2646427860696474E-2</v>
      </c>
      <c r="E27">
        <f t="shared" si="1"/>
        <v>0.41148582089552654</v>
      </c>
    </row>
    <row r="28" spans="1:5">
      <c r="A28">
        <v>0.25</v>
      </c>
      <c r="B28">
        <v>-8.2892899999999994</v>
      </c>
      <c r="C28">
        <v>0.15493299999999999</v>
      </c>
      <c r="D28">
        <f t="shared" si="0"/>
        <v>-9.8704278606964735E-3</v>
      </c>
      <c r="E28">
        <f t="shared" si="1"/>
        <v>0.31685582089552788</v>
      </c>
    </row>
    <row r="29" spans="1:5">
      <c r="A29">
        <v>0.26</v>
      </c>
      <c r="B29">
        <v>-8.3602699999999999</v>
      </c>
      <c r="C29">
        <v>0.15798799999999999</v>
      </c>
      <c r="D29">
        <f t="shared" si="0"/>
        <v>-6.8154278606964713E-3</v>
      </c>
      <c r="E29">
        <f t="shared" si="1"/>
        <v>0.2458758208955274</v>
      </c>
    </row>
    <row r="30" spans="1:5">
      <c r="A30">
        <v>0.27</v>
      </c>
      <c r="B30">
        <v>-8.4549000000000003</v>
      </c>
      <c r="C30">
        <v>0.16076399999999999</v>
      </c>
      <c r="D30">
        <f t="shared" si="0"/>
        <v>-4.0394278606964706E-3</v>
      </c>
      <c r="E30">
        <f t="shared" si="1"/>
        <v>0.15124582089552696</v>
      </c>
    </row>
    <row r="31" spans="1:5">
      <c r="A31">
        <v>0.28000000000000003</v>
      </c>
      <c r="B31">
        <v>-8.5495300000000007</v>
      </c>
      <c r="C31">
        <v>0.16409599999999999</v>
      </c>
      <c r="D31">
        <f t="shared" si="0"/>
        <v>-7.0742786069646901E-4</v>
      </c>
      <c r="E31">
        <f t="shared" si="1"/>
        <v>5.6615820895526525E-2</v>
      </c>
    </row>
    <row r="32" spans="1:5">
      <c r="A32">
        <v>0.28999999999999998</v>
      </c>
      <c r="B32">
        <v>-8.6441700000000008</v>
      </c>
      <c r="C32">
        <v>0.16742799999999999</v>
      </c>
      <c r="D32">
        <f t="shared" si="0"/>
        <v>2.6245721393035326E-3</v>
      </c>
      <c r="E32">
        <f t="shared" si="1"/>
        <v>-3.8024179104473532E-2</v>
      </c>
    </row>
    <row r="33" spans="1:5">
      <c r="A33">
        <v>0.3</v>
      </c>
      <c r="B33">
        <v>-8.7387999999999995</v>
      </c>
      <c r="C33">
        <v>0.17076</v>
      </c>
      <c r="D33">
        <f t="shared" si="0"/>
        <v>5.9565721393035342E-3</v>
      </c>
      <c r="E33">
        <f t="shared" si="1"/>
        <v>-0.13265417910447219</v>
      </c>
    </row>
    <row r="34" spans="1:5">
      <c r="A34">
        <v>0.31</v>
      </c>
      <c r="B34">
        <v>-8.8334299999999999</v>
      </c>
      <c r="C34">
        <v>0.173537</v>
      </c>
      <c r="D34">
        <f t="shared" si="0"/>
        <v>8.7335721393035359E-3</v>
      </c>
      <c r="E34">
        <f t="shared" si="1"/>
        <v>-0.22728417910447263</v>
      </c>
    </row>
    <row r="35" spans="1:5">
      <c r="A35">
        <v>0.32</v>
      </c>
      <c r="B35">
        <v>-8.9280600000000003</v>
      </c>
      <c r="C35">
        <v>0.176313</v>
      </c>
      <c r="D35">
        <f t="shared" si="0"/>
        <v>1.1509572139303537E-2</v>
      </c>
      <c r="E35">
        <f t="shared" si="1"/>
        <v>-0.32191417910447306</v>
      </c>
    </row>
    <row r="36" spans="1:5">
      <c r="A36">
        <v>0.33</v>
      </c>
      <c r="B36">
        <v>-8.9990400000000008</v>
      </c>
      <c r="C36">
        <v>0.179367</v>
      </c>
      <c r="D36">
        <f t="shared" si="0"/>
        <v>1.4563572139303538E-2</v>
      </c>
      <c r="E36">
        <f t="shared" si="1"/>
        <v>-0.39289417910447355</v>
      </c>
    </row>
    <row r="37" spans="1:5">
      <c r="A37">
        <v>0.34</v>
      </c>
      <c r="B37">
        <v>-9.0700099999999999</v>
      </c>
      <c r="C37">
        <v>0.181589</v>
      </c>
      <c r="D37">
        <f t="shared" si="0"/>
        <v>1.678557213930354E-2</v>
      </c>
      <c r="E37">
        <f t="shared" si="1"/>
        <v>-0.46386417910447264</v>
      </c>
    </row>
    <row r="38" spans="1:5">
      <c r="A38">
        <v>0.35</v>
      </c>
      <c r="B38">
        <v>-9.1409900000000004</v>
      </c>
      <c r="C38">
        <v>0.18381</v>
      </c>
      <c r="D38">
        <f t="shared" si="0"/>
        <v>1.900657213930354E-2</v>
      </c>
      <c r="E38">
        <f t="shared" si="1"/>
        <v>-0.53484417910447313</v>
      </c>
    </row>
    <row r="39" spans="1:5">
      <c r="A39">
        <v>0.36</v>
      </c>
      <c r="B39">
        <v>-9.2119599999999995</v>
      </c>
      <c r="C39">
        <v>0.186031</v>
      </c>
      <c r="D39">
        <f t="shared" si="0"/>
        <v>2.1227572139303541E-2</v>
      </c>
      <c r="E39">
        <f t="shared" si="1"/>
        <v>-0.60581417910447222</v>
      </c>
    </row>
    <row r="40" spans="1:5">
      <c r="A40">
        <v>0.37</v>
      </c>
      <c r="B40">
        <v>-9.2592800000000004</v>
      </c>
      <c r="C40">
        <v>0.187697</v>
      </c>
      <c r="D40">
        <f t="shared" si="0"/>
        <v>2.2893572139303542E-2</v>
      </c>
      <c r="E40">
        <f t="shared" si="1"/>
        <v>-0.65313417910447313</v>
      </c>
    </row>
    <row r="41" spans="1:5">
      <c r="A41">
        <v>0.38</v>
      </c>
      <c r="B41">
        <v>-9.3065899999999999</v>
      </c>
      <c r="C41">
        <v>0.188808</v>
      </c>
      <c r="D41">
        <f t="shared" si="0"/>
        <v>2.4004572139303543E-2</v>
      </c>
      <c r="E41">
        <f t="shared" si="1"/>
        <v>-0.70044417910447265</v>
      </c>
    </row>
    <row r="42" spans="1:5">
      <c r="A42">
        <v>0.39</v>
      </c>
      <c r="B42">
        <v>-9.3539100000000008</v>
      </c>
      <c r="C42">
        <v>0.189918</v>
      </c>
      <c r="D42">
        <f t="shared" si="0"/>
        <v>2.5114572139303543E-2</v>
      </c>
      <c r="E42">
        <f t="shared" si="1"/>
        <v>-0.74776417910447357</v>
      </c>
    </row>
    <row r="43" spans="1:5">
      <c r="A43">
        <v>0.4</v>
      </c>
      <c r="B43">
        <v>-9.3775700000000004</v>
      </c>
      <c r="C43">
        <v>0.190196</v>
      </c>
      <c r="D43">
        <f t="shared" si="0"/>
        <v>2.5392572139303543E-2</v>
      </c>
      <c r="E43">
        <f t="shared" si="1"/>
        <v>-0.77142417910447314</v>
      </c>
    </row>
    <row r="44" spans="1:5">
      <c r="A44">
        <v>0.41</v>
      </c>
      <c r="B44">
        <v>-9.3775700000000004</v>
      </c>
      <c r="C44">
        <v>0.190474</v>
      </c>
      <c r="D44">
        <f t="shared" si="0"/>
        <v>2.5670572139303544E-2</v>
      </c>
      <c r="E44">
        <f t="shared" si="1"/>
        <v>-0.77142417910447314</v>
      </c>
    </row>
    <row r="45" spans="1:5">
      <c r="A45">
        <v>0.42</v>
      </c>
      <c r="B45">
        <v>-9.3775700000000004</v>
      </c>
      <c r="C45">
        <v>0.190474</v>
      </c>
      <c r="D45">
        <f t="shared" si="0"/>
        <v>2.5670572139303544E-2</v>
      </c>
      <c r="E45">
        <f t="shared" si="1"/>
        <v>-0.77142417910447314</v>
      </c>
    </row>
    <row r="46" spans="1:5">
      <c r="A46">
        <v>0.43</v>
      </c>
      <c r="B46">
        <v>-9.3775700000000004</v>
      </c>
      <c r="C46">
        <v>0.189918</v>
      </c>
      <c r="D46">
        <f t="shared" si="0"/>
        <v>2.5114572139303543E-2</v>
      </c>
      <c r="E46">
        <f t="shared" si="1"/>
        <v>-0.77142417910447314</v>
      </c>
    </row>
    <row r="47" spans="1:5">
      <c r="A47">
        <v>0.44</v>
      </c>
      <c r="B47">
        <v>-9.3539100000000008</v>
      </c>
      <c r="C47">
        <v>0.189085</v>
      </c>
      <c r="D47">
        <f t="shared" si="0"/>
        <v>2.4281572139303542E-2</v>
      </c>
      <c r="E47">
        <f t="shared" si="1"/>
        <v>-0.74776417910447357</v>
      </c>
    </row>
    <row r="48" spans="1:5">
      <c r="A48">
        <v>0.45</v>
      </c>
      <c r="B48">
        <v>-9.3065899999999999</v>
      </c>
      <c r="C48">
        <v>0.187697</v>
      </c>
      <c r="D48">
        <f t="shared" si="0"/>
        <v>2.2893572139303542E-2</v>
      </c>
      <c r="E48">
        <f t="shared" si="1"/>
        <v>-0.70044417910447265</v>
      </c>
    </row>
    <row r="49" spans="1:5">
      <c r="A49">
        <v>0.46</v>
      </c>
      <c r="B49">
        <v>-9.2829300000000003</v>
      </c>
      <c r="C49">
        <v>0.186031</v>
      </c>
      <c r="D49">
        <f t="shared" si="0"/>
        <v>2.1227572139303541E-2</v>
      </c>
      <c r="E49">
        <f t="shared" si="1"/>
        <v>-0.67678417910447308</v>
      </c>
    </row>
    <row r="50" spans="1:5">
      <c r="A50">
        <v>0.47</v>
      </c>
      <c r="B50">
        <v>-9.2119599999999995</v>
      </c>
      <c r="C50">
        <v>0.184365</v>
      </c>
      <c r="D50">
        <f t="shared" si="0"/>
        <v>1.956157213930354E-2</v>
      </c>
      <c r="E50">
        <f t="shared" si="1"/>
        <v>-0.60581417910447222</v>
      </c>
    </row>
    <row r="51" spans="1:5">
      <c r="A51">
        <v>0.48</v>
      </c>
      <c r="B51">
        <v>-9.1409900000000004</v>
      </c>
      <c r="C51">
        <v>0.182144</v>
      </c>
      <c r="D51">
        <f t="shared" si="0"/>
        <v>1.7340572139303539E-2</v>
      </c>
      <c r="E51">
        <f t="shared" si="1"/>
        <v>-0.53484417910447313</v>
      </c>
    </row>
    <row r="52" spans="1:5">
      <c r="A52">
        <v>0.49</v>
      </c>
      <c r="B52">
        <v>-9.0936699999999995</v>
      </c>
      <c r="C52">
        <v>0.179367</v>
      </c>
      <c r="D52">
        <f t="shared" si="0"/>
        <v>1.4563572139303538E-2</v>
      </c>
      <c r="E52">
        <f t="shared" si="1"/>
        <v>-0.48752417910447221</v>
      </c>
    </row>
    <row r="53" spans="1:5">
      <c r="A53">
        <v>0.5</v>
      </c>
      <c r="B53">
        <v>-8.9990400000000008</v>
      </c>
      <c r="C53">
        <v>0.176868</v>
      </c>
      <c r="D53">
        <f t="shared" si="0"/>
        <v>1.2064572139303537E-2</v>
      </c>
      <c r="E53">
        <f t="shared" si="1"/>
        <v>-0.39289417910447355</v>
      </c>
    </row>
    <row r="54" spans="1:5">
      <c r="A54">
        <v>0.51</v>
      </c>
      <c r="B54">
        <v>-8.9280600000000003</v>
      </c>
      <c r="C54">
        <v>0.174092</v>
      </c>
      <c r="D54">
        <f t="shared" si="0"/>
        <v>9.2885721393035359E-3</v>
      </c>
      <c r="E54">
        <f t="shared" si="1"/>
        <v>-0.32191417910447306</v>
      </c>
    </row>
    <row r="55" spans="1:5">
      <c r="A55">
        <v>0.52</v>
      </c>
      <c r="B55">
        <v>-8.8334299999999999</v>
      </c>
      <c r="C55">
        <v>0.17076</v>
      </c>
      <c r="D55">
        <f t="shared" si="0"/>
        <v>5.9565721393035342E-3</v>
      </c>
      <c r="E55">
        <f t="shared" si="1"/>
        <v>-0.22728417910447263</v>
      </c>
    </row>
    <row r="56" spans="1:5">
      <c r="A56">
        <v>0.53</v>
      </c>
      <c r="B56">
        <v>-8.7387999999999995</v>
      </c>
      <c r="C56">
        <v>0.16770599999999999</v>
      </c>
      <c r="D56">
        <f t="shared" si="0"/>
        <v>2.9025721393035331E-3</v>
      </c>
      <c r="E56">
        <f t="shared" si="1"/>
        <v>-0.13265417910447219</v>
      </c>
    </row>
    <row r="57" spans="1:5">
      <c r="A57">
        <v>0.54</v>
      </c>
      <c r="B57">
        <v>-8.6441700000000008</v>
      </c>
      <c r="C57">
        <v>0.16465099999999999</v>
      </c>
      <c r="D57">
        <f t="shared" si="0"/>
        <v>-1.5242786069646908E-4</v>
      </c>
      <c r="E57">
        <f t="shared" si="1"/>
        <v>-3.8024179104473532E-2</v>
      </c>
    </row>
    <row r="58" spans="1:5">
      <c r="A58">
        <v>0.55000000000000004</v>
      </c>
      <c r="B58">
        <v>-8.5495300000000007</v>
      </c>
      <c r="C58">
        <v>0.16159699999999999</v>
      </c>
      <c r="D58">
        <f t="shared" si="0"/>
        <v>-3.2064278606964702E-3</v>
      </c>
      <c r="E58">
        <f t="shared" si="1"/>
        <v>5.6615820895526525E-2</v>
      </c>
    </row>
    <row r="59" spans="1:5">
      <c r="A59">
        <v>0.56000000000000005</v>
      </c>
      <c r="B59">
        <v>-8.4549000000000003</v>
      </c>
      <c r="C59">
        <v>0.15826499999999999</v>
      </c>
      <c r="D59">
        <f t="shared" si="0"/>
        <v>-6.5384278606964719E-3</v>
      </c>
      <c r="E59">
        <f t="shared" si="1"/>
        <v>0.15124582089552696</v>
      </c>
    </row>
    <row r="60" spans="1:5">
      <c r="A60">
        <v>0.56999999999999995</v>
      </c>
      <c r="B60">
        <v>-8.3839199999999998</v>
      </c>
      <c r="C60">
        <v>0.15548899999999999</v>
      </c>
      <c r="D60">
        <f t="shared" si="0"/>
        <v>-9.3144278606964725E-3</v>
      </c>
      <c r="E60">
        <f t="shared" si="1"/>
        <v>0.22222582089552745</v>
      </c>
    </row>
    <row r="61" spans="1:5">
      <c r="A61">
        <v>0.57999999999999996</v>
      </c>
      <c r="B61">
        <v>-8.2892899999999994</v>
      </c>
      <c r="C61">
        <v>0.15271199999999999</v>
      </c>
      <c r="D61">
        <f t="shared" si="0"/>
        <v>-1.2091427860696474E-2</v>
      </c>
      <c r="E61">
        <f t="shared" si="1"/>
        <v>0.31685582089552788</v>
      </c>
    </row>
    <row r="62" spans="1:5">
      <c r="A62">
        <v>0.59</v>
      </c>
      <c r="B62">
        <v>-8.2183200000000003</v>
      </c>
      <c r="C62">
        <v>0.14993600000000001</v>
      </c>
      <c r="D62">
        <f t="shared" si="0"/>
        <v>-1.4867427860696447E-2</v>
      </c>
      <c r="E62">
        <f t="shared" si="1"/>
        <v>0.38782582089552697</v>
      </c>
    </row>
    <row r="63" spans="1:5">
      <c r="A63">
        <v>0.6</v>
      </c>
      <c r="B63">
        <v>-8.1473399999999998</v>
      </c>
      <c r="C63">
        <v>0.14743700000000001</v>
      </c>
      <c r="D63">
        <f t="shared" si="0"/>
        <v>-1.7366427860696448E-2</v>
      </c>
      <c r="E63">
        <f t="shared" si="1"/>
        <v>0.45880582089552746</v>
      </c>
    </row>
    <row r="64" spans="1:5">
      <c r="A64">
        <v>0.61</v>
      </c>
      <c r="B64">
        <v>-8.0763700000000007</v>
      </c>
      <c r="C64">
        <v>0.14549300000000001</v>
      </c>
      <c r="D64">
        <f t="shared" si="0"/>
        <v>-1.931042786069645E-2</v>
      </c>
      <c r="E64">
        <f t="shared" si="1"/>
        <v>0.52977582089552655</v>
      </c>
    </row>
    <row r="65" spans="1:5">
      <c r="A65">
        <v>0.62</v>
      </c>
      <c r="B65">
        <v>-8.0053900000000002</v>
      </c>
      <c r="C65">
        <v>0.14382700000000001</v>
      </c>
      <c r="D65">
        <f t="shared" si="0"/>
        <v>-2.097642786069645E-2</v>
      </c>
      <c r="E65">
        <f t="shared" si="1"/>
        <v>0.60075582089552704</v>
      </c>
    </row>
    <row r="66" spans="1:5">
      <c r="A66">
        <v>0.63</v>
      </c>
      <c r="B66">
        <v>-7.9580799999999998</v>
      </c>
      <c r="C66">
        <v>0.14243900000000001</v>
      </c>
      <c r="D66">
        <f t="shared" si="0"/>
        <v>-2.2364427860696451E-2</v>
      </c>
      <c r="E66">
        <f t="shared" si="1"/>
        <v>0.64806582089552744</v>
      </c>
    </row>
    <row r="67" spans="1:5">
      <c r="A67">
        <v>0.64</v>
      </c>
      <c r="B67">
        <v>-7.9107599999999998</v>
      </c>
      <c r="C67">
        <v>0.14077300000000001</v>
      </c>
      <c r="D67">
        <f t="shared" si="0"/>
        <v>-2.4030427860696452E-2</v>
      </c>
      <c r="E67">
        <f t="shared" si="1"/>
        <v>0.69538582089552747</v>
      </c>
    </row>
    <row r="68" spans="1:5">
      <c r="A68">
        <v>0.65</v>
      </c>
      <c r="B68">
        <v>-7.8871000000000002</v>
      </c>
      <c r="C68">
        <v>0.14021800000000001</v>
      </c>
      <c r="D68">
        <f t="shared" ref="D68:D131" si="2">C68-$F$3</f>
        <v>-2.4585427860696452E-2</v>
      </c>
      <c r="E68">
        <f t="shared" ref="E68:E131" si="3">B68+ABS(AVERAGE($B$3:$B$203))</f>
        <v>0.71904582089552704</v>
      </c>
    </row>
    <row r="69" spans="1:5">
      <c r="A69">
        <v>0.66</v>
      </c>
      <c r="B69">
        <v>-7.8634399999999998</v>
      </c>
      <c r="C69">
        <v>0.13966200000000001</v>
      </c>
      <c r="D69">
        <f t="shared" si="2"/>
        <v>-2.5141427860696453E-2</v>
      </c>
      <c r="E69">
        <f t="shared" si="3"/>
        <v>0.7427058208955275</v>
      </c>
    </row>
    <row r="70" spans="1:5">
      <c r="A70">
        <v>0.67</v>
      </c>
      <c r="B70">
        <v>-7.8634399999999998</v>
      </c>
      <c r="C70">
        <v>0.13994000000000001</v>
      </c>
      <c r="D70">
        <f t="shared" si="2"/>
        <v>-2.4863427860696452E-2</v>
      </c>
      <c r="E70">
        <f t="shared" si="3"/>
        <v>0.7427058208955275</v>
      </c>
    </row>
    <row r="71" spans="1:5">
      <c r="A71">
        <v>0.68</v>
      </c>
      <c r="B71">
        <v>-7.8634399999999998</v>
      </c>
      <c r="C71">
        <v>0.13994000000000001</v>
      </c>
      <c r="D71">
        <f t="shared" si="2"/>
        <v>-2.4863427860696452E-2</v>
      </c>
      <c r="E71">
        <f t="shared" si="3"/>
        <v>0.7427058208955275</v>
      </c>
    </row>
    <row r="72" spans="1:5">
      <c r="A72">
        <v>0.69</v>
      </c>
      <c r="B72">
        <v>-7.8871000000000002</v>
      </c>
      <c r="C72">
        <v>0.14077300000000001</v>
      </c>
      <c r="D72">
        <f t="shared" si="2"/>
        <v>-2.4030427860696452E-2</v>
      </c>
      <c r="E72">
        <f t="shared" si="3"/>
        <v>0.71904582089552704</v>
      </c>
    </row>
    <row r="73" spans="1:5">
      <c r="A73">
        <v>0.7</v>
      </c>
      <c r="B73">
        <v>-7.9107599999999998</v>
      </c>
      <c r="C73">
        <v>0.14188300000000001</v>
      </c>
      <c r="D73">
        <f t="shared" si="2"/>
        <v>-2.2920427860696452E-2</v>
      </c>
      <c r="E73">
        <f t="shared" si="3"/>
        <v>0.69538582089552747</v>
      </c>
    </row>
    <row r="74" spans="1:5">
      <c r="A74">
        <v>0.71</v>
      </c>
      <c r="B74">
        <v>-7.9344200000000003</v>
      </c>
      <c r="C74">
        <v>0.14299400000000001</v>
      </c>
      <c r="D74">
        <f t="shared" si="2"/>
        <v>-2.1809427860696451E-2</v>
      </c>
      <c r="E74">
        <f t="shared" si="3"/>
        <v>0.67172582089552701</v>
      </c>
    </row>
    <row r="75" spans="1:5">
      <c r="A75">
        <v>0.72</v>
      </c>
      <c r="B75">
        <v>-8.0053900000000002</v>
      </c>
      <c r="C75">
        <v>0.14493800000000001</v>
      </c>
      <c r="D75">
        <f t="shared" si="2"/>
        <v>-1.986542786069645E-2</v>
      </c>
      <c r="E75">
        <f t="shared" si="3"/>
        <v>0.60075582089552704</v>
      </c>
    </row>
    <row r="76" spans="1:5">
      <c r="A76">
        <v>0.73</v>
      </c>
      <c r="B76">
        <v>-8.0527099999999994</v>
      </c>
      <c r="C76">
        <v>0.14715900000000001</v>
      </c>
      <c r="D76">
        <f t="shared" si="2"/>
        <v>-1.7644427860696449E-2</v>
      </c>
      <c r="E76">
        <f t="shared" si="3"/>
        <v>0.5534358208955279</v>
      </c>
    </row>
    <row r="77" spans="1:5">
      <c r="A77">
        <v>0.74</v>
      </c>
      <c r="B77">
        <v>-8.1000300000000003</v>
      </c>
      <c r="C77">
        <v>0.14965800000000001</v>
      </c>
      <c r="D77">
        <f t="shared" si="2"/>
        <v>-1.5145427860696448E-2</v>
      </c>
      <c r="E77">
        <f t="shared" si="3"/>
        <v>0.50611582089552698</v>
      </c>
    </row>
    <row r="78" spans="1:5">
      <c r="A78">
        <v>0.75</v>
      </c>
      <c r="B78">
        <v>-8.1946600000000007</v>
      </c>
      <c r="C78">
        <v>0.15187899999999999</v>
      </c>
      <c r="D78">
        <f t="shared" si="2"/>
        <v>-1.2924427860696475E-2</v>
      </c>
      <c r="E78">
        <f t="shared" si="3"/>
        <v>0.41148582089552654</v>
      </c>
    </row>
    <row r="79" spans="1:5">
      <c r="A79">
        <v>0.76</v>
      </c>
      <c r="B79">
        <v>-8.2656299999999998</v>
      </c>
      <c r="C79">
        <v>0.15465599999999999</v>
      </c>
      <c r="D79">
        <f t="shared" si="2"/>
        <v>-1.0147427860696473E-2</v>
      </c>
      <c r="E79">
        <f t="shared" si="3"/>
        <v>0.34051582089552745</v>
      </c>
    </row>
    <row r="80" spans="1:5">
      <c r="A80">
        <v>0.77</v>
      </c>
      <c r="B80">
        <v>-8.3602699999999999</v>
      </c>
      <c r="C80">
        <v>0.15770999999999999</v>
      </c>
      <c r="D80">
        <f t="shared" si="2"/>
        <v>-7.0934278606964718E-3</v>
      </c>
      <c r="E80">
        <f t="shared" si="3"/>
        <v>0.2458758208955274</v>
      </c>
    </row>
    <row r="81" spans="1:5">
      <c r="A81">
        <v>0.78</v>
      </c>
      <c r="B81">
        <v>-8.4549000000000003</v>
      </c>
      <c r="C81">
        <v>0.16048699999999999</v>
      </c>
      <c r="D81">
        <f t="shared" si="2"/>
        <v>-4.3164278606964701E-3</v>
      </c>
      <c r="E81">
        <f t="shared" si="3"/>
        <v>0.15124582089552696</v>
      </c>
    </row>
    <row r="82" spans="1:5">
      <c r="A82">
        <v>0.79</v>
      </c>
      <c r="B82">
        <v>-8.5258699999999994</v>
      </c>
      <c r="C82">
        <v>0.16381799999999999</v>
      </c>
      <c r="D82">
        <f t="shared" si="2"/>
        <v>-9.8542786069646948E-4</v>
      </c>
      <c r="E82">
        <f t="shared" si="3"/>
        <v>8.0275820895527872E-2</v>
      </c>
    </row>
    <row r="83" spans="1:5">
      <c r="A83">
        <v>0.8</v>
      </c>
      <c r="B83">
        <v>-8.6205099999999995</v>
      </c>
      <c r="C83">
        <v>0.16687299999999999</v>
      </c>
      <c r="D83">
        <f t="shared" si="2"/>
        <v>2.0695721393035327E-3</v>
      </c>
      <c r="E83">
        <f t="shared" si="3"/>
        <v>-1.4364179104472186E-2</v>
      </c>
    </row>
    <row r="84" spans="1:5">
      <c r="A84">
        <v>0.81</v>
      </c>
      <c r="B84">
        <v>-8.7151399999999999</v>
      </c>
      <c r="C84">
        <v>0.16992699999999999</v>
      </c>
      <c r="D84">
        <f t="shared" si="2"/>
        <v>5.1235721393035338E-3</v>
      </c>
      <c r="E84">
        <f t="shared" si="3"/>
        <v>-0.10899417910447262</v>
      </c>
    </row>
    <row r="85" spans="1:5">
      <c r="A85">
        <v>0.82</v>
      </c>
      <c r="B85">
        <v>-8.8097700000000003</v>
      </c>
      <c r="C85">
        <v>0.172981</v>
      </c>
      <c r="D85">
        <f t="shared" si="2"/>
        <v>8.177572139303535E-3</v>
      </c>
      <c r="E85">
        <f t="shared" si="3"/>
        <v>-0.20362417910447306</v>
      </c>
    </row>
    <row r="86" spans="1:5">
      <c r="A86">
        <v>0.83</v>
      </c>
      <c r="B86">
        <v>-8.9044000000000008</v>
      </c>
      <c r="C86">
        <v>0.176035</v>
      </c>
      <c r="D86">
        <f t="shared" si="2"/>
        <v>1.1231572139303536E-2</v>
      </c>
      <c r="E86">
        <f t="shared" si="3"/>
        <v>-0.29825417910447349</v>
      </c>
    </row>
    <row r="87" spans="1:5">
      <c r="A87">
        <v>0.83999900000000005</v>
      </c>
      <c r="B87">
        <v>-8.9753799999999995</v>
      </c>
      <c r="C87">
        <v>0.178534</v>
      </c>
      <c r="D87">
        <f t="shared" si="2"/>
        <v>1.3730572139303537E-2</v>
      </c>
      <c r="E87">
        <f t="shared" si="3"/>
        <v>-0.3692341791044722</v>
      </c>
    </row>
    <row r="88" spans="1:5">
      <c r="A88">
        <v>0.84999899999999995</v>
      </c>
      <c r="B88">
        <v>-9.0700099999999999</v>
      </c>
      <c r="C88">
        <v>0.181589</v>
      </c>
      <c r="D88">
        <f t="shared" si="2"/>
        <v>1.678557213930354E-2</v>
      </c>
      <c r="E88">
        <f t="shared" si="3"/>
        <v>-0.46386417910447264</v>
      </c>
    </row>
    <row r="89" spans="1:5">
      <c r="A89">
        <v>0.85999899999999996</v>
      </c>
      <c r="B89">
        <v>-9.1409900000000004</v>
      </c>
      <c r="C89">
        <v>0.183532</v>
      </c>
      <c r="D89">
        <f t="shared" si="2"/>
        <v>1.872857213930354E-2</v>
      </c>
      <c r="E89">
        <f t="shared" si="3"/>
        <v>-0.53484417910447313</v>
      </c>
    </row>
    <row r="90" spans="1:5">
      <c r="A90">
        <v>0.86999899999999997</v>
      </c>
      <c r="B90">
        <v>-9.1882999999999999</v>
      </c>
      <c r="C90">
        <v>0.185754</v>
      </c>
      <c r="D90">
        <f t="shared" si="2"/>
        <v>2.0950572139303542E-2</v>
      </c>
      <c r="E90">
        <f t="shared" si="3"/>
        <v>-0.58215417910447265</v>
      </c>
    </row>
    <row r="91" spans="1:5">
      <c r="A91">
        <v>0.87999899999999998</v>
      </c>
      <c r="B91">
        <v>-9.2592800000000004</v>
      </c>
      <c r="C91">
        <v>0.187419</v>
      </c>
      <c r="D91">
        <f t="shared" si="2"/>
        <v>2.2615572139303541E-2</v>
      </c>
      <c r="E91">
        <f t="shared" si="3"/>
        <v>-0.65313417910447313</v>
      </c>
    </row>
    <row r="92" spans="1:5">
      <c r="A92">
        <v>0.88999899999999998</v>
      </c>
      <c r="B92">
        <v>-9.3065899999999999</v>
      </c>
      <c r="C92">
        <v>0.18853</v>
      </c>
      <c r="D92">
        <f t="shared" si="2"/>
        <v>2.3726572139303542E-2</v>
      </c>
      <c r="E92">
        <f t="shared" si="3"/>
        <v>-0.70044417910447265</v>
      </c>
    </row>
    <row r="93" spans="1:5">
      <c r="A93">
        <v>0.89999899999999999</v>
      </c>
      <c r="B93">
        <v>-9.3302499999999995</v>
      </c>
      <c r="C93">
        <v>0.189641</v>
      </c>
      <c r="D93">
        <f t="shared" si="2"/>
        <v>2.4837572139303543E-2</v>
      </c>
      <c r="E93">
        <f t="shared" si="3"/>
        <v>-0.72410417910447222</v>
      </c>
    </row>
    <row r="94" spans="1:5">
      <c r="A94">
        <v>0.909999</v>
      </c>
      <c r="B94">
        <v>-9.3775700000000004</v>
      </c>
      <c r="C94">
        <v>0.190196</v>
      </c>
      <c r="D94">
        <f t="shared" si="2"/>
        <v>2.5392572139303543E-2</v>
      </c>
      <c r="E94">
        <f t="shared" si="3"/>
        <v>-0.77142417910447314</v>
      </c>
    </row>
    <row r="95" spans="1:5">
      <c r="A95">
        <v>0.91999900000000001</v>
      </c>
      <c r="B95">
        <v>-9.3775700000000004</v>
      </c>
      <c r="C95">
        <v>0.190474</v>
      </c>
      <c r="D95">
        <f t="shared" si="2"/>
        <v>2.5670572139303544E-2</v>
      </c>
      <c r="E95">
        <f t="shared" si="3"/>
        <v>-0.77142417910447314</v>
      </c>
    </row>
    <row r="96" spans="1:5">
      <c r="A96">
        <v>0.92999900000000002</v>
      </c>
      <c r="B96">
        <v>-9.3775700000000004</v>
      </c>
      <c r="C96">
        <v>0.190196</v>
      </c>
      <c r="D96">
        <f t="shared" si="2"/>
        <v>2.5392572139303543E-2</v>
      </c>
      <c r="E96">
        <f t="shared" si="3"/>
        <v>-0.77142417910447314</v>
      </c>
    </row>
    <row r="97" spans="1:5">
      <c r="A97">
        <v>0.93999900000000003</v>
      </c>
      <c r="B97">
        <v>-9.3775700000000004</v>
      </c>
      <c r="C97">
        <v>0.189918</v>
      </c>
      <c r="D97">
        <f t="shared" si="2"/>
        <v>2.5114572139303543E-2</v>
      </c>
      <c r="E97">
        <f t="shared" si="3"/>
        <v>-0.77142417910447314</v>
      </c>
    </row>
    <row r="98" spans="1:5">
      <c r="A98">
        <v>0.94999900000000004</v>
      </c>
      <c r="B98">
        <v>-9.3539100000000008</v>
      </c>
      <c r="C98">
        <v>0.189085</v>
      </c>
      <c r="D98">
        <f t="shared" si="2"/>
        <v>2.4281572139303542E-2</v>
      </c>
      <c r="E98">
        <f t="shared" si="3"/>
        <v>-0.74776417910447357</v>
      </c>
    </row>
    <row r="99" spans="1:5">
      <c r="A99">
        <v>0.95999900000000005</v>
      </c>
      <c r="B99">
        <v>-9.3302499999999995</v>
      </c>
      <c r="C99">
        <v>0.187975</v>
      </c>
      <c r="D99">
        <f t="shared" si="2"/>
        <v>2.3171572139303542E-2</v>
      </c>
      <c r="E99">
        <f t="shared" si="3"/>
        <v>-0.72410417910447222</v>
      </c>
    </row>
    <row r="100" spans="1:5">
      <c r="A100">
        <v>0.96999899999999994</v>
      </c>
      <c r="B100">
        <v>-9.2829300000000003</v>
      </c>
      <c r="C100">
        <v>0.186031</v>
      </c>
      <c r="D100">
        <f t="shared" si="2"/>
        <v>2.1227572139303541E-2</v>
      </c>
      <c r="E100">
        <f t="shared" si="3"/>
        <v>-0.67678417910447308</v>
      </c>
    </row>
    <row r="101" spans="1:5">
      <c r="A101">
        <v>0.97999899999999995</v>
      </c>
      <c r="B101">
        <v>-9.2356200000000008</v>
      </c>
      <c r="C101">
        <v>0.184088</v>
      </c>
      <c r="D101">
        <f t="shared" si="2"/>
        <v>1.9284572139303541E-2</v>
      </c>
      <c r="E101">
        <f t="shared" si="3"/>
        <v>-0.62947417910447356</v>
      </c>
    </row>
    <row r="102" spans="1:5">
      <c r="A102">
        <v>0.98999899999999996</v>
      </c>
      <c r="B102">
        <v>-9.1646400000000003</v>
      </c>
      <c r="C102">
        <v>0.182144</v>
      </c>
      <c r="D102">
        <f t="shared" si="2"/>
        <v>1.7340572139303539E-2</v>
      </c>
      <c r="E102">
        <f t="shared" si="3"/>
        <v>-0.55849417910447308</v>
      </c>
    </row>
    <row r="103" spans="1:5">
      <c r="A103">
        <v>0.99999899999999997</v>
      </c>
      <c r="B103">
        <v>-9.0936699999999995</v>
      </c>
      <c r="C103">
        <v>0.179367</v>
      </c>
      <c r="D103">
        <f t="shared" si="2"/>
        <v>1.4563572139303538E-2</v>
      </c>
      <c r="E103">
        <f t="shared" si="3"/>
        <v>-0.48752417910447221</v>
      </c>
    </row>
    <row r="104" spans="1:5">
      <c r="A104">
        <v>1.01</v>
      </c>
      <c r="B104">
        <v>-9.0226900000000008</v>
      </c>
      <c r="C104">
        <v>0.176868</v>
      </c>
      <c r="D104">
        <f t="shared" si="2"/>
        <v>1.2064572139303537E-2</v>
      </c>
      <c r="E104">
        <f t="shared" si="3"/>
        <v>-0.4165441791044735</v>
      </c>
    </row>
    <row r="105" spans="1:5">
      <c r="A105">
        <v>1.02</v>
      </c>
      <c r="B105">
        <v>-8.9517199999999999</v>
      </c>
      <c r="C105">
        <v>0.174092</v>
      </c>
      <c r="D105">
        <f t="shared" si="2"/>
        <v>9.2885721393035359E-3</v>
      </c>
      <c r="E105">
        <f t="shared" si="3"/>
        <v>-0.34557417910447263</v>
      </c>
    </row>
    <row r="106" spans="1:5">
      <c r="A106">
        <v>1.03</v>
      </c>
      <c r="B106">
        <v>-8.8570899999999995</v>
      </c>
      <c r="C106">
        <v>0.171038</v>
      </c>
      <c r="D106">
        <f t="shared" si="2"/>
        <v>6.2345721393035347E-3</v>
      </c>
      <c r="E106">
        <f t="shared" si="3"/>
        <v>-0.2509441791044722</v>
      </c>
    </row>
    <row r="107" spans="1:5">
      <c r="A107">
        <v>1.04</v>
      </c>
      <c r="B107">
        <v>-8.7624499999999994</v>
      </c>
      <c r="C107">
        <v>0.16826099999999999</v>
      </c>
      <c r="D107">
        <f t="shared" si="2"/>
        <v>3.457572139303533E-3</v>
      </c>
      <c r="E107">
        <f t="shared" si="3"/>
        <v>-0.15630417910447214</v>
      </c>
    </row>
    <row r="108" spans="1:5">
      <c r="A108">
        <v>1.05</v>
      </c>
      <c r="B108">
        <v>-8.6678200000000007</v>
      </c>
      <c r="C108">
        <v>0.16492899999999999</v>
      </c>
      <c r="D108">
        <f t="shared" si="2"/>
        <v>1.2557213930353139E-4</v>
      </c>
      <c r="E108">
        <f t="shared" si="3"/>
        <v>-6.1674179104473481E-2</v>
      </c>
    </row>
    <row r="109" spans="1:5">
      <c r="A109">
        <v>1.06</v>
      </c>
      <c r="B109">
        <v>-8.5731900000000003</v>
      </c>
      <c r="C109">
        <v>0.16187499999999999</v>
      </c>
      <c r="D109">
        <f t="shared" si="2"/>
        <v>-2.9284278606964698E-3</v>
      </c>
      <c r="E109">
        <f t="shared" si="3"/>
        <v>3.2955820895526955E-2</v>
      </c>
    </row>
    <row r="110" spans="1:5">
      <c r="A110">
        <v>1.07</v>
      </c>
      <c r="B110">
        <v>-8.4785599999999999</v>
      </c>
      <c r="C110">
        <v>0.15882099999999999</v>
      </c>
      <c r="D110">
        <f t="shared" si="2"/>
        <v>-5.9824278606964709E-3</v>
      </c>
      <c r="E110">
        <f t="shared" si="3"/>
        <v>0.12758582089552739</v>
      </c>
    </row>
    <row r="111" spans="1:5">
      <c r="A111">
        <v>1.08</v>
      </c>
      <c r="B111">
        <v>-8.3839199999999998</v>
      </c>
      <c r="C111">
        <v>0.15548899999999999</v>
      </c>
      <c r="D111">
        <f t="shared" si="2"/>
        <v>-9.3144278606964725E-3</v>
      </c>
      <c r="E111">
        <f t="shared" si="3"/>
        <v>0.22222582089552745</v>
      </c>
    </row>
    <row r="112" spans="1:5">
      <c r="A112">
        <v>1.0900000000000001</v>
      </c>
      <c r="B112">
        <v>-8.3129500000000007</v>
      </c>
      <c r="C112">
        <v>0.15298999999999999</v>
      </c>
      <c r="D112">
        <f t="shared" si="2"/>
        <v>-1.1813427860696474E-2</v>
      </c>
      <c r="E112">
        <f t="shared" si="3"/>
        <v>0.29319582089552654</v>
      </c>
    </row>
    <row r="113" spans="1:5">
      <c r="A113">
        <v>1.1000000000000001</v>
      </c>
      <c r="B113">
        <v>-8.2183200000000003</v>
      </c>
      <c r="C113">
        <v>0.15021300000000001</v>
      </c>
      <c r="D113">
        <f t="shared" si="2"/>
        <v>-1.4590427860696448E-2</v>
      </c>
      <c r="E113">
        <f t="shared" si="3"/>
        <v>0.38782582089552697</v>
      </c>
    </row>
    <row r="114" spans="1:5">
      <c r="A114">
        <v>1.1100000000000001</v>
      </c>
      <c r="B114">
        <v>-8.1473399999999998</v>
      </c>
      <c r="C114">
        <v>0.14799200000000001</v>
      </c>
      <c r="D114">
        <f t="shared" si="2"/>
        <v>-1.6811427860696448E-2</v>
      </c>
      <c r="E114">
        <f t="shared" si="3"/>
        <v>0.45880582089552746</v>
      </c>
    </row>
    <row r="115" spans="1:5">
      <c r="A115">
        <v>1.1200000000000001</v>
      </c>
      <c r="B115">
        <v>-8.0763700000000007</v>
      </c>
      <c r="C115">
        <v>0.14577100000000001</v>
      </c>
      <c r="D115">
        <f t="shared" si="2"/>
        <v>-1.9032427860696449E-2</v>
      </c>
      <c r="E115">
        <f t="shared" si="3"/>
        <v>0.52977582089552655</v>
      </c>
    </row>
    <row r="116" spans="1:5">
      <c r="A116">
        <v>1.1299999999999999</v>
      </c>
      <c r="B116">
        <v>-8.0290499999999998</v>
      </c>
      <c r="C116">
        <v>0.14382700000000001</v>
      </c>
      <c r="D116">
        <f t="shared" si="2"/>
        <v>-2.097642786069645E-2</v>
      </c>
      <c r="E116">
        <f t="shared" si="3"/>
        <v>0.57709582089552747</v>
      </c>
    </row>
    <row r="117" spans="1:5">
      <c r="A117">
        <v>1.1399999999999999</v>
      </c>
      <c r="B117">
        <v>-7.9580799999999998</v>
      </c>
      <c r="C117">
        <v>0.14243900000000001</v>
      </c>
      <c r="D117">
        <f t="shared" si="2"/>
        <v>-2.2364427860696451E-2</v>
      </c>
      <c r="E117">
        <f t="shared" si="3"/>
        <v>0.64806582089552744</v>
      </c>
    </row>
    <row r="118" spans="1:5">
      <c r="A118">
        <v>1.1499999999999999</v>
      </c>
      <c r="B118">
        <v>-7.9344200000000003</v>
      </c>
      <c r="C118">
        <v>0.14077300000000001</v>
      </c>
      <c r="D118">
        <f t="shared" si="2"/>
        <v>-2.4030427860696452E-2</v>
      </c>
      <c r="E118">
        <f t="shared" si="3"/>
        <v>0.67172582089552701</v>
      </c>
    </row>
    <row r="119" spans="1:5">
      <c r="A119">
        <v>1.1599999999999999</v>
      </c>
      <c r="B119">
        <v>-7.9107599999999998</v>
      </c>
      <c r="C119">
        <v>0.14021800000000001</v>
      </c>
      <c r="D119">
        <f t="shared" si="2"/>
        <v>-2.4585427860696452E-2</v>
      </c>
      <c r="E119">
        <f t="shared" si="3"/>
        <v>0.69538582089552747</v>
      </c>
    </row>
    <row r="120" spans="1:5">
      <c r="A120">
        <v>1.17</v>
      </c>
      <c r="B120">
        <v>-7.8871000000000002</v>
      </c>
      <c r="C120">
        <v>0.13966200000000001</v>
      </c>
      <c r="D120">
        <f t="shared" si="2"/>
        <v>-2.5141427860696453E-2</v>
      </c>
      <c r="E120">
        <f t="shared" si="3"/>
        <v>0.71904582089552704</v>
      </c>
    </row>
    <row r="121" spans="1:5">
      <c r="A121">
        <v>1.18</v>
      </c>
      <c r="B121">
        <v>-7.8634399999999998</v>
      </c>
      <c r="C121">
        <v>0.13994000000000001</v>
      </c>
      <c r="D121">
        <f t="shared" si="2"/>
        <v>-2.4863427860696452E-2</v>
      </c>
      <c r="E121">
        <f t="shared" si="3"/>
        <v>0.7427058208955275</v>
      </c>
    </row>
    <row r="122" spans="1:5">
      <c r="A122">
        <v>1.19</v>
      </c>
      <c r="B122">
        <v>-7.8871000000000002</v>
      </c>
      <c r="C122">
        <v>0.13994000000000001</v>
      </c>
      <c r="D122">
        <f t="shared" si="2"/>
        <v>-2.4863427860696452E-2</v>
      </c>
      <c r="E122">
        <f t="shared" si="3"/>
        <v>0.71904582089552704</v>
      </c>
    </row>
    <row r="123" spans="1:5">
      <c r="A123">
        <v>1.2</v>
      </c>
      <c r="B123">
        <v>-7.8871000000000002</v>
      </c>
      <c r="C123">
        <v>0.14077300000000001</v>
      </c>
      <c r="D123">
        <f t="shared" si="2"/>
        <v>-2.4030427860696452E-2</v>
      </c>
      <c r="E123">
        <f t="shared" si="3"/>
        <v>0.71904582089552704</v>
      </c>
    </row>
    <row r="124" spans="1:5">
      <c r="A124">
        <v>1.21</v>
      </c>
      <c r="B124">
        <v>-7.9107599999999998</v>
      </c>
      <c r="C124">
        <v>0.14188300000000001</v>
      </c>
      <c r="D124">
        <f t="shared" si="2"/>
        <v>-2.2920427860696452E-2</v>
      </c>
      <c r="E124">
        <f t="shared" si="3"/>
        <v>0.69538582089552747</v>
      </c>
    </row>
    <row r="125" spans="1:5">
      <c r="A125">
        <v>1.22</v>
      </c>
      <c r="B125">
        <v>-7.9580799999999998</v>
      </c>
      <c r="C125">
        <v>0.14327200000000001</v>
      </c>
      <c r="D125">
        <f t="shared" si="2"/>
        <v>-2.153142786069645E-2</v>
      </c>
      <c r="E125">
        <f t="shared" si="3"/>
        <v>0.64806582089552744</v>
      </c>
    </row>
    <row r="126" spans="1:5">
      <c r="A126">
        <v>1.23</v>
      </c>
      <c r="B126">
        <v>-8.0053900000000002</v>
      </c>
      <c r="C126">
        <v>0.14466000000000001</v>
      </c>
      <c r="D126">
        <f t="shared" si="2"/>
        <v>-2.014342786069645E-2</v>
      </c>
      <c r="E126">
        <f t="shared" si="3"/>
        <v>0.60075582089552704</v>
      </c>
    </row>
    <row r="127" spans="1:5">
      <c r="A127">
        <v>1.24</v>
      </c>
      <c r="B127">
        <v>-8.0527099999999994</v>
      </c>
      <c r="C127">
        <v>0.14688100000000001</v>
      </c>
      <c r="D127">
        <f t="shared" si="2"/>
        <v>-1.7922427860696449E-2</v>
      </c>
      <c r="E127">
        <f t="shared" si="3"/>
        <v>0.5534358208955279</v>
      </c>
    </row>
    <row r="128" spans="1:5">
      <c r="A128">
        <v>1.25</v>
      </c>
      <c r="B128">
        <v>-8.1236800000000002</v>
      </c>
      <c r="C128">
        <v>0.14938000000000001</v>
      </c>
      <c r="D128">
        <f t="shared" si="2"/>
        <v>-1.5423427860696448E-2</v>
      </c>
      <c r="E128">
        <f t="shared" si="3"/>
        <v>0.48246582089552703</v>
      </c>
    </row>
    <row r="129" spans="1:5">
      <c r="A129">
        <v>1.26</v>
      </c>
      <c r="B129">
        <v>-8.1709999999999994</v>
      </c>
      <c r="C129">
        <v>0.15187899999999999</v>
      </c>
      <c r="D129">
        <f t="shared" si="2"/>
        <v>-1.2924427860696475E-2</v>
      </c>
      <c r="E129">
        <f t="shared" si="3"/>
        <v>0.43514582089552789</v>
      </c>
    </row>
    <row r="130" spans="1:5">
      <c r="A130">
        <v>1.27</v>
      </c>
      <c r="B130">
        <v>-8.2656299999999998</v>
      </c>
      <c r="C130">
        <v>0.15437799999999999</v>
      </c>
      <c r="D130">
        <f t="shared" si="2"/>
        <v>-1.0425427860696473E-2</v>
      </c>
      <c r="E130">
        <f t="shared" si="3"/>
        <v>0.34051582089552745</v>
      </c>
    </row>
    <row r="131" spans="1:5">
      <c r="A131">
        <v>1.28</v>
      </c>
      <c r="B131">
        <v>-8.3602699999999999</v>
      </c>
      <c r="C131">
        <v>0.15743199999999999</v>
      </c>
      <c r="D131">
        <f t="shared" si="2"/>
        <v>-7.3714278606964723E-3</v>
      </c>
      <c r="E131">
        <f t="shared" si="3"/>
        <v>0.2458758208955274</v>
      </c>
    </row>
    <row r="132" spans="1:5">
      <c r="A132">
        <v>1.29</v>
      </c>
      <c r="B132">
        <v>-8.4312400000000007</v>
      </c>
      <c r="C132">
        <v>0.16048699999999999</v>
      </c>
      <c r="D132">
        <f t="shared" ref="D132:D195" si="4">C132-$F$3</f>
        <v>-4.3164278606964701E-3</v>
      </c>
      <c r="E132">
        <f t="shared" ref="E132:E195" si="5">B132+ABS(AVERAGE($B$3:$B$203))</f>
        <v>0.17490582089552653</v>
      </c>
    </row>
    <row r="133" spans="1:5">
      <c r="A133">
        <v>1.3</v>
      </c>
      <c r="B133">
        <v>-8.5258699999999994</v>
      </c>
      <c r="C133">
        <v>0.16326299999999999</v>
      </c>
      <c r="D133">
        <f t="shared" si="4"/>
        <v>-1.5404278606964694E-3</v>
      </c>
      <c r="E133">
        <f t="shared" si="5"/>
        <v>8.0275820895527872E-2</v>
      </c>
    </row>
    <row r="134" spans="1:5">
      <c r="A134">
        <v>1.31</v>
      </c>
      <c r="B134">
        <v>-8.6441700000000008</v>
      </c>
      <c r="C134">
        <v>0.16659499999999999</v>
      </c>
      <c r="D134">
        <f t="shared" si="4"/>
        <v>1.7915721393035322E-3</v>
      </c>
      <c r="E134">
        <f t="shared" si="5"/>
        <v>-3.8024179104473532E-2</v>
      </c>
    </row>
    <row r="135" spans="1:5">
      <c r="A135">
        <v>1.32</v>
      </c>
      <c r="B135">
        <v>-8.7151399999999999</v>
      </c>
      <c r="C135">
        <v>0.16964899999999999</v>
      </c>
      <c r="D135">
        <f t="shared" si="4"/>
        <v>4.8455721393035334E-3</v>
      </c>
      <c r="E135">
        <f t="shared" si="5"/>
        <v>-0.10899417910447262</v>
      </c>
    </row>
    <row r="136" spans="1:5">
      <c r="A136">
        <v>1.33</v>
      </c>
      <c r="B136">
        <v>-8.8097700000000003</v>
      </c>
      <c r="C136">
        <v>0.172981</v>
      </c>
      <c r="D136">
        <f t="shared" si="4"/>
        <v>8.177572139303535E-3</v>
      </c>
      <c r="E136">
        <f t="shared" si="5"/>
        <v>-0.20362417910447306</v>
      </c>
    </row>
    <row r="137" spans="1:5">
      <c r="A137">
        <v>1.34</v>
      </c>
      <c r="B137">
        <v>-8.8807399999999994</v>
      </c>
      <c r="C137">
        <v>0.17548</v>
      </c>
      <c r="D137">
        <f t="shared" si="4"/>
        <v>1.0676572139303536E-2</v>
      </c>
      <c r="E137">
        <f t="shared" si="5"/>
        <v>-0.27459417910447215</v>
      </c>
    </row>
    <row r="138" spans="1:5">
      <c r="A138">
        <v>1.35</v>
      </c>
      <c r="B138">
        <v>-8.9753799999999995</v>
      </c>
      <c r="C138">
        <v>0.178257</v>
      </c>
      <c r="D138">
        <f t="shared" si="4"/>
        <v>1.3453572139303538E-2</v>
      </c>
      <c r="E138">
        <f t="shared" si="5"/>
        <v>-0.3692341791044722</v>
      </c>
    </row>
    <row r="139" spans="1:5">
      <c r="A139">
        <v>1.36</v>
      </c>
      <c r="B139">
        <v>-9.0463500000000003</v>
      </c>
      <c r="C139">
        <v>0.180756</v>
      </c>
      <c r="D139">
        <f t="shared" si="4"/>
        <v>1.5952572139303539E-2</v>
      </c>
      <c r="E139">
        <f t="shared" si="5"/>
        <v>-0.44020417910447307</v>
      </c>
    </row>
    <row r="140" spans="1:5">
      <c r="A140">
        <v>1.37</v>
      </c>
      <c r="B140">
        <v>-9.1409900000000004</v>
      </c>
      <c r="C140">
        <v>0.183532</v>
      </c>
      <c r="D140">
        <f t="shared" si="4"/>
        <v>1.872857213930354E-2</v>
      </c>
      <c r="E140">
        <f t="shared" si="5"/>
        <v>-0.53484417910447313</v>
      </c>
    </row>
    <row r="141" spans="1:5">
      <c r="A141">
        <v>1.38</v>
      </c>
      <c r="B141">
        <v>-9.1882999999999999</v>
      </c>
      <c r="C141">
        <v>0.185198</v>
      </c>
      <c r="D141">
        <f t="shared" si="4"/>
        <v>2.0394572139303541E-2</v>
      </c>
      <c r="E141">
        <f t="shared" si="5"/>
        <v>-0.58215417910447265</v>
      </c>
    </row>
    <row r="142" spans="1:5">
      <c r="A142">
        <v>1.39</v>
      </c>
      <c r="B142">
        <v>-9.2356200000000008</v>
      </c>
      <c r="C142">
        <v>0.186864</v>
      </c>
      <c r="D142">
        <f t="shared" si="4"/>
        <v>2.2060572139303541E-2</v>
      </c>
      <c r="E142">
        <f t="shared" si="5"/>
        <v>-0.62947417910447356</v>
      </c>
    </row>
    <row r="143" spans="1:5">
      <c r="A143">
        <v>1.4</v>
      </c>
      <c r="B143">
        <v>-9.2829300000000003</v>
      </c>
      <c r="C143">
        <v>0.18853</v>
      </c>
      <c r="D143">
        <f t="shared" si="4"/>
        <v>2.3726572139303542E-2</v>
      </c>
      <c r="E143">
        <f t="shared" si="5"/>
        <v>-0.67678417910447308</v>
      </c>
    </row>
    <row r="144" spans="1:5">
      <c r="A144">
        <v>1.41</v>
      </c>
      <c r="B144">
        <v>-9.3302499999999995</v>
      </c>
      <c r="C144">
        <v>0.189363</v>
      </c>
      <c r="D144">
        <f t="shared" si="4"/>
        <v>2.4559572139303543E-2</v>
      </c>
      <c r="E144">
        <f t="shared" si="5"/>
        <v>-0.72410417910447222</v>
      </c>
    </row>
    <row r="145" spans="1:5">
      <c r="A145">
        <v>1.42</v>
      </c>
      <c r="B145">
        <v>-9.3539100000000008</v>
      </c>
      <c r="C145">
        <v>0.190196</v>
      </c>
      <c r="D145">
        <f t="shared" si="4"/>
        <v>2.5392572139303543E-2</v>
      </c>
      <c r="E145">
        <f t="shared" si="5"/>
        <v>-0.74776417910447357</v>
      </c>
    </row>
    <row r="146" spans="1:5">
      <c r="A146">
        <v>1.43</v>
      </c>
      <c r="B146">
        <v>-9.3775700000000004</v>
      </c>
      <c r="C146">
        <v>0.190474</v>
      </c>
      <c r="D146">
        <f t="shared" si="4"/>
        <v>2.5670572139303544E-2</v>
      </c>
      <c r="E146">
        <f t="shared" si="5"/>
        <v>-0.77142417910447314</v>
      </c>
    </row>
    <row r="147" spans="1:5">
      <c r="A147">
        <v>1.44</v>
      </c>
      <c r="B147">
        <v>-9.3775700000000004</v>
      </c>
      <c r="C147">
        <v>0.190196</v>
      </c>
      <c r="D147">
        <f t="shared" si="4"/>
        <v>2.5392572139303543E-2</v>
      </c>
      <c r="E147">
        <f t="shared" si="5"/>
        <v>-0.77142417910447314</v>
      </c>
    </row>
    <row r="148" spans="1:5">
      <c r="A148">
        <v>1.45</v>
      </c>
      <c r="B148">
        <v>-9.3775700000000004</v>
      </c>
      <c r="C148">
        <v>0.189641</v>
      </c>
      <c r="D148">
        <f t="shared" si="4"/>
        <v>2.4837572139303543E-2</v>
      </c>
      <c r="E148">
        <f t="shared" si="5"/>
        <v>-0.77142417910447314</v>
      </c>
    </row>
    <row r="149" spans="1:5">
      <c r="A149">
        <v>1.46</v>
      </c>
      <c r="B149">
        <v>-9.3539100000000008</v>
      </c>
      <c r="C149">
        <v>0.189085</v>
      </c>
      <c r="D149">
        <f t="shared" si="4"/>
        <v>2.4281572139303542E-2</v>
      </c>
      <c r="E149">
        <f t="shared" si="5"/>
        <v>-0.74776417910447357</v>
      </c>
    </row>
    <row r="150" spans="1:5">
      <c r="A150">
        <v>1.47</v>
      </c>
      <c r="B150">
        <v>-9.3065899999999999</v>
      </c>
      <c r="C150">
        <v>0.187975</v>
      </c>
      <c r="D150">
        <f t="shared" si="4"/>
        <v>2.3171572139303542E-2</v>
      </c>
      <c r="E150">
        <f t="shared" si="5"/>
        <v>-0.70044417910447265</v>
      </c>
    </row>
    <row r="151" spans="1:5">
      <c r="A151">
        <v>1.48</v>
      </c>
      <c r="B151">
        <v>-9.2829300000000003</v>
      </c>
      <c r="C151">
        <v>0.186031</v>
      </c>
      <c r="D151">
        <f t="shared" si="4"/>
        <v>2.1227572139303541E-2</v>
      </c>
      <c r="E151">
        <f t="shared" si="5"/>
        <v>-0.67678417910447308</v>
      </c>
    </row>
    <row r="152" spans="1:5">
      <c r="A152">
        <v>1.49</v>
      </c>
      <c r="B152">
        <v>-9.2356200000000008</v>
      </c>
      <c r="C152">
        <v>0.184365</v>
      </c>
      <c r="D152">
        <f t="shared" si="4"/>
        <v>1.956157213930354E-2</v>
      </c>
      <c r="E152">
        <f t="shared" si="5"/>
        <v>-0.62947417910447356</v>
      </c>
    </row>
    <row r="153" spans="1:5">
      <c r="A153">
        <v>1.5</v>
      </c>
      <c r="B153">
        <v>-9.1646400000000003</v>
      </c>
      <c r="C153">
        <v>0.182144</v>
      </c>
      <c r="D153">
        <f t="shared" si="4"/>
        <v>1.7340572139303539E-2</v>
      </c>
      <c r="E153">
        <f t="shared" si="5"/>
        <v>-0.55849417910447308</v>
      </c>
    </row>
    <row r="154" spans="1:5">
      <c r="A154">
        <v>1.51</v>
      </c>
      <c r="B154">
        <v>-9.0936699999999995</v>
      </c>
      <c r="C154">
        <v>0.179923</v>
      </c>
      <c r="D154">
        <f t="shared" si="4"/>
        <v>1.5119572139303539E-2</v>
      </c>
      <c r="E154">
        <f t="shared" si="5"/>
        <v>-0.48752417910447221</v>
      </c>
    </row>
    <row r="155" spans="1:5">
      <c r="A155">
        <v>1.52</v>
      </c>
      <c r="B155">
        <v>-9.0226900000000008</v>
      </c>
      <c r="C155">
        <v>0.177424</v>
      </c>
      <c r="D155">
        <f t="shared" si="4"/>
        <v>1.2620572139303537E-2</v>
      </c>
      <c r="E155">
        <f t="shared" si="5"/>
        <v>-0.4165441791044735</v>
      </c>
    </row>
    <row r="156" spans="1:5">
      <c r="A156">
        <v>1.53</v>
      </c>
      <c r="B156">
        <v>-8.9517199999999999</v>
      </c>
      <c r="C156">
        <v>0.17437</v>
      </c>
      <c r="D156">
        <f t="shared" si="4"/>
        <v>9.5665721393035363E-3</v>
      </c>
      <c r="E156">
        <f t="shared" si="5"/>
        <v>-0.34557417910447263</v>
      </c>
    </row>
    <row r="157" spans="1:5">
      <c r="A157">
        <v>1.54</v>
      </c>
      <c r="B157">
        <v>-8.8570899999999995</v>
      </c>
      <c r="C157">
        <v>0.171315</v>
      </c>
      <c r="D157">
        <f t="shared" si="4"/>
        <v>6.5115721393035342E-3</v>
      </c>
      <c r="E157">
        <f t="shared" si="5"/>
        <v>-0.2509441791044722</v>
      </c>
    </row>
    <row r="158" spans="1:5">
      <c r="A158">
        <v>1.55</v>
      </c>
      <c r="B158">
        <v>-8.7624499999999994</v>
      </c>
      <c r="C158">
        <v>0.16798299999999999</v>
      </c>
      <c r="D158">
        <f t="shared" si="4"/>
        <v>3.1795721393035326E-3</v>
      </c>
      <c r="E158">
        <f t="shared" si="5"/>
        <v>-0.15630417910447214</v>
      </c>
    </row>
    <row r="159" spans="1:5">
      <c r="A159">
        <v>1.56</v>
      </c>
      <c r="B159">
        <v>-8.6678200000000007</v>
      </c>
      <c r="C159">
        <v>0.16520699999999999</v>
      </c>
      <c r="D159">
        <f t="shared" si="4"/>
        <v>4.0357213930353186E-4</v>
      </c>
      <c r="E159">
        <f t="shared" si="5"/>
        <v>-6.1674179104473481E-2</v>
      </c>
    </row>
    <row r="160" spans="1:5">
      <c r="A160">
        <v>1.57</v>
      </c>
      <c r="B160">
        <v>-8.5731900000000003</v>
      </c>
      <c r="C160">
        <v>0.16215299999999999</v>
      </c>
      <c r="D160">
        <f t="shared" si="4"/>
        <v>-2.6504278606964693E-3</v>
      </c>
      <c r="E160">
        <f t="shared" si="5"/>
        <v>3.2955820895526955E-2</v>
      </c>
    </row>
    <row r="161" spans="1:5">
      <c r="A161">
        <v>1.58</v>
      </c>
      <c r="B161">
        <v>-8.4785599999999999</v>
      </c>
      <c r="C161">
        <v>0.15909799999999999</v>
      </c>
      <c r="D161">
        <f t="shared" si="4"/>
        <v>-5.7054278606964715E-3</v>
      </c>
      <c r="E161">
        <f t="shared" si="5"/>
        <v>0.12758582089552739</v>
      </c>
    </row>
    <row r="162" spans="1:5">
      <c r="A162">
        <v>1.59</v>
      </c>
      <c r="B162">
        <v>-8.3839199999999998</v>
      </c>
      <c r="C162">
        <v>0.15576599999999999</v>
      </c>
      <c r="D162">
        <f t="shared" si="4"/>
        <v>-9.0374278606964731E-3</v>
      </c>
      <c r="E162">
        <f t="shared" si="5"/>
        <v>0.22222582089552745</v>
      </c>
    </row>
    <row r="163" spans="1:5">
      <c r="A163">
        <v>1.6</v>
      </c>
      <c r="B163">
        <v>-8.3366100000000003</v>
      </c>
      <c r="C163">
        <v>0.15298999999999999</v>
      </c>
      <c r="D163">
        <f t="shared" si="4"/>
        <v>-1.1813427860696474E-2</v>
      </c>
      <c r="E163">
        <f t="shared" si="5"/>
        <v>0.26953582089552697</v>
      </c>
    </row>
    <row r="164" spans="1:5">
      <c r="A164">
        <v>1.61</v>
      </c>
      <c r="B164">
        <v>-8.2419700000000002</v>
      </c>
      <c r="C164">
        <v>0.15049100000000001</v>
      </c>
      <c r="D164">
        <f t="shared" si="4"/>
        <v>-1.4312427860696447E-2</v>
      </c>
      <c r="E164">
        <f t="shared" si="5"/>
        <v>0.36417582089552702</v>
      </c>
    </row>
    <row r="165" spans="1:5">
      <c r="A165">
        <v>1.62</v>
      </c>
      <c r="B165">
        <v>-8.1473399999999998</v>
      </c>
      <c r="C165">
        <v>0.14827000000000001</v>
      </c>
      <c r="D165">
        <f t="shared" si="4"/>
        <v>-1.6533427860696448E-2</v>
      </c>
      <c r="E165">
        <f t="shared" si="5"/>
        <v>0.45880582089552746</v>
      </c>
    </row>
    <row r="166" spans="1:5">
      <c r="A166">
        <v>1.63</v>
      </c>
      <c r="B166">
        <v>-8.0763700000000007</v>
      </c>
      <c r="C166">
        <v>0.14577100000000001</v>
      </c>
      <c r="D166">
        <f t="shared" si="4"/>
        <v>-1.9032427860696449E-2</v>
      </c>
      <c r="E166">
        <f t="shared" si="5"/>
        <v>0.52977582089552655</v>
      </c>
    </row>
    <row r="167" spans="1:5">
      <c r="A167">
        <v>1.64</v>
      </c>
      <c r="B167">
        <v>-8.0053900000000002</v>
      </c>
      <c r="C167">
        <v>0.14382700000000001</v>
      </c>
      <c r="D167">
        <f t="shared" si="4"/>
        <v>-2.097642786069645E-2</v>
      </c>
      <c r="E167">
        <f t="shared" si="5"/>
        <v>0.60075582089552704</v>
      </c>
    </row>
    <row r="168" spans="1:5">
      <c r="A168">
        <v>1.65</v>
      </c>
      <c r="B168">
        <v>-7.9817299999999998</v>
      </c>
      <c r="C168">
        <v>0.14243900000000001</v>
      </c>
      <c r="D168">
        <f t="shared" si="4"/>
        <v>-2.2364427860696451E-2</v>
      </c>
      <c r="E168">
        <f t="shared" si="5"/>
        <v>0.6244158208955275</v>
      </c>
    </row>
    <row r="169" spans="1:5">
      <c r="A169">
        <v>1.66</v>
      </c>
      <c r="B169">
        <v>-7.9344200000000003</v>
      </c>
      <c r="C169">
        <v>0.14132800000000001</v>
      </c>
      <c r="D169">
        <f t="shared" si="4"/>
        <v>-2.3475427860696452E-2</v>
      </c>
      <c r="E169">
        <f t="shared" si="5"/>
        <v>0.67172582089552701</v>
      </c>
    </row>
    <row r="170" spans="1:5">
      <c r="A170">
        <v>1.67</v>
      </c>
      <c r="B170">
        <v>-7.8871000000000002</v>
      </c>
      <c r="C170">
        <v>0.14021800000000001</v>
      </c>
      <c r="D170">
        <f t="shared" si="4"/>
        <v>-2.4585427860696452E-2</v>
      </c>
      <c r="E170">
        <f t="shared" si="5"/>
        <v>0.71904582089552704</v>
      </c>
    </row>
    <row r="171" spans="1:5">
      <c r="A171">
        <v>1.68</v>
      </c>
      <c r="B171">
        <v>-7.8871000000000002</v>
      </c>
      <c r="C171">
        <v>0.13966200000000001</v>
      </c>
      <c r="D171">
        <f t="shared" si="4"/>
        <v>-2.5141427860696453E-2</v>
      </c>
      <c r="E171">
        <f t="shared" si="5"/>
        <v>0.71904582089552704</v>
      </c>
    </row>
    <row r="172" spans="1:5">
      <c r="A172">
        <v>1.69</v>
      </c>
      <c r="B172">
        <v>-7.8634399999999998</v>
      </c>
      <c r="C172">
        <v>0.13966200000000001</v>
      </c>
      <c r="D172">
        <f t="shared" si="4"/>
        <v>-2.5141427860696453E-2</v>
      </c>
      <c r="E172">
        <f t="shared" si="5"/>
        <v>0.7427058208955275</v>
      </c>
    </row>
    <row r="173" spans="1:5">
      <c r="A173">
        <v>1.7</v>
      </c>
      <c r="B173">
        <v>-7.8634399999999998</v>
      </c>
      <c r="C173">
        <v>0.14021800000000001</v>
      </c>
      <c r="D173">
        <f t="shared" si="4"/>
        <v>-2.4585427860696452E-2</v>
      </c>
      <c r="E173">
        <f t="shared" si="5"/>
        <v>0.7427058208955275</v>
      </c>
    </row>
    <row r="174" spans="1:5">
      <c r="A174">
        <v>1.71</v>
      </c>
      <c r="B174">
        <v>-7.8871000000000002</v>
      </c>
      <c r="C174">
        <v>0.14049500000000001</v>
      </c>
      <c r="D174">
        <f t="shared" si="4"/>
        <v>-2.4308427860696452E-2</v>
      </c>
      <c r="E174">
        <f t="shared" si="5"/>
        <v>0.71904582089552704</v>
      </c>
    </row>
    <row r="175" spans="1:5">
      <c r="A175">
        <v>1.72</v>
      </c>
      <c r="B175">
        <v>-7.9107599999999998</v>
      </c>
      <c r="C175">
        <v>0.14160600000000001</v>
      </c>
      <c r="D175">
        <f t="shared" si="4"/>
        <v>-2.3197427860696451E-2</v>
      </c>
      <c r="E175">
        <f t="shared" si="5"/>
        <v>0.69538582089552747</v>
      </c>
    </row>
    <row r="176" spans="1:5">
      <c r="A176">
        <v>1.73</v>
      </c>
      <c r="B176">
        <v>-7.9344200000000003</v>
      </c>
      <c r="C176">
        <v>0.14299400000000001</v>
      </c>
      <c r="D176">
        <f t="shared" si="4"/>
        <v>-2.1809427860696451E-2</v>
      </c>
      <c r="E176">
        <f t="shared" si="5"/>
        <v>0.67172582089552701</v>
      </c>
    </row>
    <row r="177" spans="1:5">
      <c r="A177">
        <v>1.74</v>
      </c>
      <c r="B177">
        <v>-7.9817299999999998</v>
      </c>
      <c r="C177">
        <v>0.14493800000000001</v>
      </c>
      <c r="D177">
        <f t="shared" si="4"/>
        <v>-1.986542786069645E-2</v>
      </c>
      <c r="E177">
        <f t="shared" si="5"/>
        <v>0.6244158208955275</v>
      </c>
    </row>
    <row r="178" spans="1:5">
      <c r="A178">
        <v>1.75</v>
      </c>
      <c r="B178">
        <v>-8.0290499999999998</v>
      </c>
      <c r="C178">
        <v>0.14660400000000001</v>
      </c>
      <c r="D178">
        <f t="shared" si="4"/>
        <v>-1.8199427860696449E-2</v>
      </c>
      <c r="E178">
        <f t="shared" si="5"/>
        <v>0.57709582089552747</v>
      </c>
    </row>
    <row r="179" spans="1:5">
      <c r="A179">
        <v>1.76</v>
      </c>
      <c r="B179">
        <v>-8.1000300000000003</v>
      </c>
      <c r="C179">
        <v>0.14910300000000001</v>
      </c>
      <c r="D179">
        <f t="shared" si="4"/>
        <v>-1.5700427860696448E-2</v>
      </c>
      <c r="E179">
        <f t="shared" si="5"/>
        <v>0.50611582089552698</v>
      </c>
    </row>
    <row r="180" spans="1:5">
      <c r="A180">
        <v>1.77</v>
      </c>
      <c r="B180">
        <v>-8.1709999999999994</v>
      </c>
      <c r="C180">
        <v>0.15160199999999999</v>
      </c>
      <c r="D180">
        <f t="shared" si="4"/>
        <v>-1.3201427860696474E-2</v>
      </c>
      <c r="E180">
        <f t="shared" si="5"/>
        <v>0.43514582089552789</v>
      </c>
    </row>
    <row r="181" spans="1:5">
      <c r="A181">
        <v>1.78</v>
      </c>
      <c r="B181">
        <v>-8.2419700000000002</v>
      </c>
      <c r="C181">
        <v>0.15409999999999999</v>
      </c>
      <c r="D181">
        <f t="shared" si="4"/>
        <v>-1.0703427860696474E-2</v>
      </c>
      <c r="E181">
        <f t="shared" si="5"/>
        <v>0.36417582089552702</v>
      </c>
    </row>
    <row r="182" spans="1:5">
      <c r="A182">
        <v>1.79</v>
      </c>
      <c r="B182">
        <v>-8.3366100000000003</v>
      </c>
      <c r="C182">
        <v>0.15715499999999999</v>
      </c>
      <c r="D182">
        <f t="shared" si="4"/>
        <v>-7.6484278606964717E-3</v>
      </c>
      <c r="E182">
        <f t="shared" si="5"/>
        <v>0.26953582089552697</v>
      </c>
    </row>
    <row r="183" spans="1:5">
      <c r="A183">
        <v>1.8</v>
      </c>
      <c r="B183">
        <v>-8.4075799999999994</v>
      </c>
      <c r="C183">
        <v>0.16020899999999999</v>
      </c>
      <c r="D183">
        <f t="shared" si="4"/>
        <v>-4.5944278606964706E-3</v>
      </c>
      <c r="E183">
        <f t="shared" si="5"/>
        <v>0.19856582089552788</v>
      </c>
    </row>
    <row r="184" spans="1:5">
      <c r="A184">
        <v>1.81</v>
      </c>
      <c r="B184">
        <v>-8.5022199999999994</v>
      </c>
      <c r="C184">
        <v>0.16298599999999999</v>
      </c>
      <c r="D184">
        <f t="shared" si="4"/>
        <v>-1.8174278606964689E-3</v>
      </c>
      <c r="E184">
        <f t="shared" si="5"/>
        <v>0.10392582089552782</v>
      </c>
    </row>
    <row r="185" spans="1:5">
      <c r="A185">
        <v>1.82</v>
      </c>
      <c r="B185">
        <v>-8.5968499999999999</v>
      </c>
      <c r="C185">
        <v>0.16631699999999999</v>
      </c>
      <c r="D185">
        <f t="shared" si="4"/>
        <v>1.5135721393035317E-3</v>
      </c>
      <c r="E185">
        <f t="shared" si="5"/>
        <v>9.2958208955273847E-3</v>
      </c>
    </row>
    <row r="186" spans="1:5">
      <c r="A186">
        <v>1.83</v>
      </c>
      <c r="B186">
        <v>-8.6914800000000003</v>
      </c>
      <c r="C186">
        <v>0.16964899999999999</v>
      </c>
      <c r="D186">
        <f t="shared" si="4"/>
        <v>4.8455721393035334E-3</v>
      </c>
      <c r="E186">
        <f t="shared" si="5"/>
        <v>-8.5334179104473051E-2</v>
      </c>
    </row>
    <row r="187" spans="1:5">
      <c r="A187">
        <v>1.84</v>
      </c>
      <c r="B187">
        <v>-8.7861100000000008</v>
      </c>
      <c r="C187">
        <v>0.172704</v>
      </c>
      <c r="D187">
        <f t="shared" si="4"/>
        <v>7.9005721393035355E-3</v>
      </c>
      <c r="E187">
        <f t="shared" si="5"/>
        <v>-0.17996417910447349</v>
      </c>
    </row>
    <row r="188" spans="1:5">
      <c r="A188">
        <v>1.85</v>
      </c>
      <c r="B188">
        <v>-8.8807399999999994</v>
      </c>
      <c r="C188">
        <v>0.175202</v>
      </c>
      <c r="D188">
        <f t="shared" si="4"/>
        <v>1.0398572139303536E-2</v>
      </c>
      <c r="E188">
        <f t="shared" si="5"/>
        <v>-0.27459417910447215</v>
      </c>
    </row>
    <row r="189" spans="1:5">
      <c r="A189">
        <v>1.86</v>
      </c>
      <c r="B189">
        <v>-8.9517199999999999</v>
      </c>
      <c r="C189">
        <v>0.178257</v>
      </c>
      <c r="D189">
        <f t="shared" si="4"/>
        <v>1.3453572139303538E-2</v>
      </c>
      <c r="E189">
        <f t="shared" si="5"/>
        <v>-0.34557417910447263</v>
      </c>
    </row>
    <row r="190" spans="1:5">
      <c r="A190">
        <v>1.87</v>
      </c>
      <c r="B190">
        <v>-9.0463500000000003</v>
      </c>
      <c r="C190">
        <v>0.180756</v>
      </c>
      <c r="D190">
        <f t="shared" si="4"/>
        <v>1.5952572139303539E-2</v>
      </c>
      <c r="E190">
        <f t="shared" si="5"/>
        <v>-0.44020417910447307</v>
      </c>
    </row>
    <row r="191" spans="1:5">
      <c r="A191">
        <v>1.88</v>
      </c>
      <c r="B191">
        <v>-9.1173300000000008</v>
      </c>
      <c r="C191">
        <v>0.183255</v>
      </c>
      <c r="D191">
        <f t="shared" si="4"/>
        <v>1.845157213930354E-2</v>
      </c>
      <c r="E191">
        <f t="shared" si="5"/>
        <v>-0.51118417910447356</v>
      </c>
    </row>
    <row r="192" spans="1:5">
      <c r="A192">
        <v>1.89</v>
      </c>
      <c r="B192">
        <v>-9.1882999999999999</v>
      </c>
      <c r="C192">
        <v>0.184921</v>
      </c>
      <c r="D192">
        <f t="shared" si="4"/>
        <v>2.0117572139303541E-2</v>
      </c>
      <c r="E192">
        <f t="shared" si="5"/>
        <v>-0.58215417910447265</v>
      </c>
    </row>
    <row r="193" spans="1:5">
      <c r="A193">
        <v>1.9</v>
      </c>
      <c r="B193">
        <v>-9.2356200000000008</v>
      </c>
      <c r="C193">
        <v>0.186864</v>
      </c>
      <c r="D193">
        <f t="shared" si="4"/>
        <v>2.2060572139303541E-2</v>
      </c>
      <c r="E193">
        <f t="shared" si="5"/>
        <v>-0.62947417910447356</v>
      </c>
    </row>
    <row r="194" spans="1:5">
      <c r="A194">
        <v>1.91</v>
      </c>
      <c r="B194">
        <v>-9.2829300000000003</v>
      </c>
      <c r="C194">
        <v>0.18853</v>
      </c>
      <c r="D194">
        <f t="shared" si="4"/>
        <v>2.3726572139303542E-2</v>
      </c>
      <c r="E194">
        <f t="shared" si="5"/>
        <v>-0.67678417910447308</v>
      </c>
    </row>
    <row r="195" spans="1:5">
      <c r="A195">
        <v>1.92</v>
      </c>
      <c r="B195">
        <v>-9.3302499999999995</v>
      </c>
      <c r="C195">
        <v>0.189641</v>
      </c>
      <c r="D195">
        <f t="shared" si="4"/>
        <v>2.4837572139303543E-2</v>
      </c>
      <c r="E195">
        <f t="shared" si="5"/>
        <v>-0.72410417910447222</v>
      </c>
    </row>
    <row r="196" spans="1:5">
      <c r="A196">
        <v>1.93</v>
      </c>
      <c r="B196">
        <v>-9.3539100000000008</v>
      </c>
      <c r="C196">
        <v>0.190196</v>
      </c>
      <c r="D196">
        <f t="shared" ref="D196:D203" si="6">C196-$F$3</f>
        <v>2.5392572139303543E-2</v>
      </c>
      <c r="E196">
        <f t="shared" ref="E196:E203" si="7">B196+ABS(AVERAGE($B$3:$B$203))</f>
        <v>-0.74776417910447357</v>
      </c>
    </row>
    <row r="197" spans="1:5">
      <c r="A197">
        <v>1.94</v>
      </c>
      <c r="B197">
        <v>-9.3775700000000004</v>
      </c>
      <c r="C197">
        <v>0.190474</v>
      </c>
      <c r="D197">
        <f t="shared" si="6"/>
        <v>2.5670572139303544E-2</v>
      </c>
      <c r="E197">
        <f t="shared" si="7"/>
        <v>-0.77142417910447314</v>
      </c>
    </row>
    <row r="198" spans="1:5">
      <c r="A198">
        <v>1.95</v>
      </c>
      <c r="B198">
        <v>-9.3775700000000004</v>
      </c>
      <c r="C198">
        <v>0.190474</v>
      </c>
      <c r="D198">
        <f t="shared" si="6"/>
        <v>2.5670572139303544E-2</v>
      </c>
      <c r="E198">
        <f t="shared" si="7"/>
        <v>-0.77142417910447314</v>
      </c>
    </row>
    <row r="199" spans="1:5">
      <c r="A199">
        <v>1.96</v>
      </c>
      <c r="B199">
        <v>-9.3539100000000008</v>
      </c>
      <c r="C199">
        <v>0.189918</v>
      </c>
      <c r="D199">
        <f t="shared" si="6"/>
        <v>2.5114572139303543E-2</v>
      </c>
      <c r="E199">
        <f t="shared" si="7"/>
        <v>-0.74776417910447357</v>
      </c>
    </row>
    <row r="200" spans="1:5">
      <c r="A200">
        <v>1.97</v>
      </c>
      <c r="B200">
        <v>-9.3539100000000008</v>
      </c>
      <c r="C200">
        <v>0.189085</v>
      </c>
      <c r="D200">
        <f t="shared" si="6"/>
        <v>2.4281572139303542E-2</v>
      </c>
      <c r="E200">
        <f t="shared" si="7"/>
        <v>-0.74776417910447357</v>
      </c>
    </row>
    <row r="201" spans="1:5">
      <c r="A201">
        <v>1.98</v>
      </c>
      <c r="B201">
        <v>-9.3302499999999995</v>
      </c>
      <c r="C201">
        <v>0.187975</v>
      </c>
      <c r="D201">
        <f t="shared" si="6"/>
        <v>2.3171572139303542E-2</v>
      </c>
      <c r="E201">
        <f t="shared" si="7"/>
        <v>-0.72410417910447222</v>
      </c>
    </row>
    <row r="202" spans="1:5">
      <c r="A202">
        <v>1.99</v>
      </c>
      <c r="B202">
        <v>-9.2829300000000003</v>
      </c>
      <c r="C202">
        <v>0.186309</v>
      </c>
      <c r="D202">
        <f t="shared" si="6"/>
        <v>2.1505572139303542E-2</v>
      </c>
      <c r="E202">
        <f t="shared" si="7"/>
        <v>-0.67678417910447308</v>
      </c>
    </row>
    <row r="203" spans="1:5">
      <c r="A203">
        <v>2</v>
      </c>
      <c r="B203">
        <v>-9.2356200000000008</v>
      </c>
      <c r="C203">
        <v>0.184365</v>
      </c>
      <c r="D203">
        <f t="shared" si="6"/>
        <v>1.956157213930354E-2</v>
      </c>
      <c r="E203">
        <f t="shared" si="7"/>
        <v>-0.62947417910447356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V203"/>
  <sheetViews>
    <sheetView workbookViewId="0">
      <selection activeCell="B33" sqref="B33"/>
    </sheetView>
  </sheetViews>
  <sheetFormatPr defaultRowHeight="15"/>
  <cols>
    <col min="6" max="6" width="16.5703125" customWidth="1"/>
    <col min="7" max="7" width="13.42578125" customWidth="1"/>
  </cols>
  <sheetData>
    <row r="2" spans="1:22">
      <c r="A2" t="s">
        <v>0</v>
      </c>
      <c r="B2" t="s">
        <v>1</v>
      </c>
      <c r="C2" t="s">
        <v>3</v>
      </c>
      <c r="D2" t="s">
        <v>3</v>
      </c>
      <c r="E2" t="s">
        <v>1</v>
      </c>
      <c r="F2" s="2" t="s">
        <v>4</v>
      </c>
      <c r="G2" s="2" t="s">
        <v>2</v>
      </c>
      <c r="J2" s="4" t="s">
        <v>5</v>
      </c>
      <c r="K2" s="4">
        <v>100</v>
      </c>
      <c r="L2" s="4" t="s">
        <v>6</v>
      </c>
    </row>
    <row r="3" spans="1:22">
      <c r="A3">
        <v>0</v>
      </c>
      <c r="F3" s="2">
        <f>ABS(AVERAGE(C3:C203))</f>
        <v>0.27602027999999984</v>
      </c>
      <c r="G3" s="3">
        <f>ABS(AVERAGE(B3:B202))</f>
        <v>9.6508850753768876</v>
      </c>
      <c r="V3" s="1" t="s">
        <v>7</v>
      </c>
    </row>
    <row r="4" spans="1:22">
      <c r="A4">
        <v>0.01</v>
      </c>
      <c r="B4">
        <v>-9.2592800000000004</v>
      </c>
      <c r="C4">
        <v>0.28126800000000002</v>
      </c>
      <c r="D4">
        <f t="shared" ref="D4:D67" si="0">C4-$F$3</f>
        <v>5.2477200000001778E-3</v>
      </c>
      <c r="E4">
        <f t="shared" ref="E4:E67" si="1">B4+ABS(AVERAGE($B$3:$B$203))</f>
        <v>0.39343215000000242</v>
      </c>
      <c r="V4" s="1"/>
    </row>
    <row r="5" spans="1:22">
      <c r="A5">
        <v>0.02</v>
      </c>
      <c r="B5">
        <v>-9.7324400000000004</v>
      </c>
      <c r="C5">
        <v>0.28543299999999999</v>
      </c>
      <c r="D5">
        <f t="shared" si="0"/>
        <v>9.4127200000001521E-3</v>
      </c>
      <c r="E5">
        <f t="shared" si="1"/>
        <v>-7.9727849999997602E-2</v>
      </c>
    </row>
    <row r="6" spans="1:22">
      <c r="A6">
        <v>0.03</v>
      </c>
      <c r="B6">
        <v>-9.8980399999999999</v>
      </c>
      <c r="C6">
        <v>0.28848699999999999</v>
      </c>
      <c r="D6">
        <f t="shared" si="0"/>
        <v>1.2466720000000153E-2</v>
      </c>
      <c r="E6">
        <f t="shared" si="1"/>
        <v>-0.24532784999999713</v>
      </c>
    </row>
    <row r="7" spans="1:22">
      <c r="A7">
        <v>0.04</v>
      </c>
      <c r="B7">
        <v>-10.016299999999999</v>
      </c>
      <c r="C7">
        <v>0.291819</v>
      </c>
      <c r="D7">
        <f t="shared" si="0"/>
        <v>1.5798720000000155E-2</v>
      </c>
      <c r="E7">
        <f t="shared" si="1"/>
        <v>-0.36358784999999649</v>
      </c>
    </row>
    <row r="8" spans="1:22">
      <c r="A8">
        <v>0.05</v>
      </c>
      <c r="B8">
        <v>-10.111000000000001</v>
      </c>
      <c r="C8">
        <v>0.294873</v>
      </c>
      <c r="D8">
        <f t="shared" si="0"/>
        <v>1.8852720000000156E-2</v>
      </c>
      <c r="E8">
        <f t="shared" si="1"/>
        <v>-0.45828784999999783</v>
      </c>
    </row>
    <row r="9" spans="1:22">
      <c r="A9">
        <v>0.06</v>
      </c>
      <c r="B9">
        <v>-10.158300000000001</v>
      </c>
      <c r="C9">
        <v>0.297095</v>
      </c>
      <c r="D9">
        <f t="shared" si="0"/>
        <v>2.1074720000000158E-2</v>
      </c>
      <c r="E9">
        <f t="shared" si="1"/>
        <v>-0.50558784999999773</v>
      </c>
    </row>
    <row r="10" spans="1:22">
      <c r="A10">
        <v>7.0000000000000007E-2</v>
      </c>
      <c r="B10">
        <v>-10.2293</v>
      </c>
      <c r="C10">
        <v>0.298761</v>
      </c>
      <c r="D10">
        <f t="shared" si="0"/>
        <v>2.2740720000000159E-2</v>
      </c>
      <c r="E10">
        <f t="shared" si="1"/>
        <v>-0.57658784999999746</v>
      </c>
    </row>
    <row r="11" spans="1:22">
      <c r="A11">
        <v>0.08</v>
      </c>
      <c r="B11">
        <v>-10.2766</v>
      </c>
      <c r="C11">
        <v>0.300149</v>
      </c>
      <c r="D11">
        <f t="shared" si="0"/>
        <v>2.4128720000000159E-2</v>
      </c>
      <c r="E11">
        <f t="shared" si="1"/>
        <v>-0.62388784999999736</v>
      </c>
    </row>
    <row r="12" spans="1:22">
      <c r="A12">
        <v>0.09</v>
      </c>
      <c r="B12">
        <v>-10.2766</v>
      </c>
      <c r="C12">
        <v>0.30042600000000003</v>
      </c>
      <c r="D12">
        <f t="shared" si="0"/>
        <v>2.4405720000000186E-2</v>
      </c>
      <c r="E12">
        <f t="shared" si="1"/>
        <v>-0.62388784999999736</v>
      </c>
    </row>
    <row r="13" spans="1:22">
      <c r="A13">
        <v>0.1</v>
      </c>
      <c r="B13">
        <v>-10.3002</v>
      </c>
      <c r="C13">
        <v>0.30070400000000003</v>
      </c>
      <c r="D13">
        <f t="shared" si="0"/>
        <v>2.4683720000000187E-2</v>
      </c>
      <c r="E13">
        <f t="shared" si="1"/>
        <v>-0.64748784999999742</v>
      </c>
    </row>
    <row r="14" spans="1:22">
      <c r="A14">
        <v>0.11</v>
      </c>
      <c r="B14">
        <v>-10.2766</v>
      </c>
      <c r="C14">
        <v>0.299871</v>
      </c>
      <c r="D14">
        <f t="shared" si="0"/>
        <v>2.3850720000000158E-2</v>
      </c>
      <c r="E14">
        <f t="shared" si="1"/>
        <v>-0.62388784999999736</v>
      </c>
    </row>
    <row r="15" spans="1:22">
      <c r="A15">
        <v>0.12</v>
      </c>
      <c r="B15">
        <v>-10.2529</v>
      </c>
      <c r="C15">
        <v>0.298761</v>
      </c>
      <c r="D15">
        <f t="shared" si="0"/>
        <v>2.2740720000000159E-2</v>
      </c>
      <c r="E15">
        <f t="shared" si="1"/>
        <v>-0.60018784999999752</v>
      </c>
    </row>
    <row r="16" spans="1:22">
      <c r="A16">
        <v>0.13</v>
      </c>
      <c r="B16">
        <v>-10.2293</v>
      </c>
      <c r="C16">
        <v>0.296817</v>
      </c>
      <c r="D16">
        <f t="shared" si="0"/>
        <v>2.0796720000000157E-2</v>
      </c>
      <c r="E16">
        <f t="shared" si="1"/>
        <v>-0.57658784999999746</v>
      </c>
    </row>
    <row r="17" spans="1:5">
      <c r="A17">
        <v>0.14000000000000001</v>
      </c>
      <c r="B17">
        <v>-10.181900000000001</v>
      </c>
      <c r="C17">
        <v>0.29431800000000002</v>
      </c>
      <c r="D17">
        <f t="shared" si="0"/>
        <v>1.8297720000000184E-2</v>
      </c>
      <c r="E17">
        <f t="shared" si="1"/>
        <v>-0.52918784999999779</v>
      </c>
    </row>
    <row r="18" spans="1:5">
      <c r="A18">
        <v>0.15</v>
      </c>
      <c r="B18">
        <v>-10.111000000000001</v>
      </c>
      <c r="C18">
        <v>0.29098600000000002</v>
      </c>
      <c r="D18">
        <f t="shared" si="0"/>
        <v>1.4965720000000182E-2</v>
      </c>
      <c r="E18">
        <f t="shared" si="1"/>
        <v>-0.45828784999999783</v>
      </c>
    </row>
    <row r="19" spans="1:5">
      <c r="A19">
        <v>0.16</v>
      </c>
      <c r="B19">
        <v>-10.039999999999999</v>
      </c>
      <c r="C19">
        <v>0.28793200000000002</v>
      </c>
      <c r="D19">
        <f t="shared" si="0"/>
        <v>1.1911720000000181E-2</v>
      </c>
      <c r="E19">
        <f t="shared" si="1"/>
        <v>-0.38728784999999633</v>
      </c>
    </row>
    <row r="20" spans="1:5">
      <c r="A20">
        <v>0.17</v>
      </c>
      <c r="B20">
        <v>-9.9453600000000009</v>
      </c>
      <c r="C20">
        <v>0.28460000000000002</v>
      </c>
      <c r="D20">
        <f t="shared" si="0"/>
        <v>8.5797200000001794E-3</v>
      </c>
      <c r="E20">
        <f t="shared" si="1"/>
        <v>-0.29264784999999804</v>
      </c>
    </row>
    <row r="21" spans="1:5">
      <c r="A21">
        <v>0.18</v>
      </c>
      <c r="B21">
        <v>-9.8270700000000009</v>
      </c>
      <c r="C21">
        <v>0.28043499999999999</v>
      </c>
      <c r="D21">
        <f t="shared" si="0"/>
        <v>4.4147200000001496E-3</v>
      </c>
      <c r="E21">
        <f t="shared" si="1"/>
        <v>-0.17435784999999804</v>
      </c>
    </row>
    <row r="22" spans="1:5">
      <c r="A22">
        <v>0.19</v>
      </c>
      <c r="B22">
        <v>-9.7324400000000004</v>
      </c>
      <c r="C22">
        <v>0.27627000000000002</v>
      </c>
      <c r="D22">
        <f t="shared" si="0"/>
        <v>2.4972000000017536E-4</v>
      </c>
      <c r="E22">
        <f t="shared" si="1"/>
        <v>-7.9727849999997602E-2</v>
      </c>
    </row>
    <row r="23" spans="1:5">
      <c r="A23">
        <v>0.2</v>
      </c>
      <c r="B23">
        <v>-9.63781</v>
      </c>
      <c r="C23">
        <v>0.27266099999999999</v>
      </c>
      <c r="D23">
        <f t="shared" si="0"/>
        <v>-3.3592799999998535E-3</v>
      </c>
      <c r="E23">
        <f t="shared" si="1"/>
        <v>1.4902150000002834E-2</v>
      </c>
    </row>
    <row r="24" spans="1:5">
      <c r="A24">
        <v>0.21</v>
      </c>
      <c r="B24">
        <v>-9.5431699999999999</v>
      </c>
      <c r="C24">
        <v>0.26877299999999998</v>
      </c>
      <c r="D24">
        <f t="shared" si="0"/>
        <v>-7.2472799999998561E-3</v>
      </c>
      <c r="E24">
        <f t="shared" si="1"/>
        <v>0.10954215000000289</v>
      </c>
    </row>
    <row r="25" spans="1:5">
      <c r="A25">
        <v>0.22</v>
      </c>
      <c r="B25">
        <v>-9.4485399999999995</v>
      </c>
      <c r="C25">
        <v>0.26488600000000001</v>
      </c>
      <c r="D25">
        <f t="shared" si="0"/>
        <v>-1.113427999999983E-2</v>
      </c>
      <c r="E25">
        <f t="shared" si="1"/>
        <v>0.20417215000000333</v>
      </c>
    </row>
    <row r="26" spans="1:5">
      <c r="A26">
        <v>0.23</v>
      </c>
      <c r="B26">
        <v>-9.3539100000000008</v>
      </c>
      <c r="C26">
        <v>0.26127699999999998</v>
      </c>
      <c r="D26">
        <f t="shared" si="0"/>
        <v>-1.4743279999999859E-2</v>
      </c>
      <c r="E26">
        <f t="shared" si="1"/>
        <v>0.29880215000000199</v>
      </c>
    </row>
    <row r="27" spans="1:5">
      <c r="A27">
        <v>0.24</v>
      </c>
      <c r="B27">
        <v>-9.2592800000000004</v>
      </c>
      <c r="C27">
        <v>0.25794499999999998</v>
      </c>
      <c r="D27">
        <f t="shared" si="0"/>
        <v>-1.807527999999986E-2</v>
      </c>
      <c r="E27">
        <f t="shared" si="1"/>
        <v>0.39343215000000242</v>
      </c>
    </row>
    <row r="28" spans="1:5">
      <c r="A28">
        <v>0.25</v>
      </c>
      <c r="B28">
        <v>-9.1882999999999999</v>
      </c>
      <c r="C28">
        <v>0.25572299999999998</v>
      </c>
      <c r="D28">
        <f t="shared" si="0"/>
        <v>-2.0297279999999862E-2</v>
      </c>
      <c r="E28">
        <f t="shared" si="1"/>
        <v>0.46441215000000291</v>
      </c>
    </row>
    <row r="29" spans="1:5">
      <c r="A29">
        <v>0.26</v>
      </c>
      <c r="B29">
        <v>-9.1173300000000008</v>
      </c>
      <c r="C29">
        <v>0.25294699999999998</v>
      </c>
      <c r="D29">
        <f t="shared" si="0"/>
        <v>-2.3073279999999863E-2</v>
      </c>
      <c r="E29">
        <f t="shared" si="1"/>
        <v>0.535382150000002</v>
      </c>
    </row>
    <row r="30" spans="1:5">
      <c r="A30">
        <v>0.27</v>
      </c>
      <c r="B30">
        <v>-9.0700099999999999</v>
      </c>
      <c r="C30">
        <v>0.25155899999999998</v>
      </c>
      <c r="D30">
        <f t="shared" si="0"/>
        <v>-2.4461279999999863E-2</v>
      </c>
      <c r="E30">
        <f t="shared" si="1"/>
        <v>0.58270215000000292</v>
      </c>
    </row>
    <row r="31" spans="1:5">
      <c r="A31">
        <v>0.28000000000000003</v>
      </c>
      <c r="B31">
        <v>-9.0463500000000003</v>
      </c>
      <c r="C31">
        <v>0.25100299999999998</v>
      </c>
      <c r="D31">
        <f t="shared" si="0"/>
        <v>-2.5017279999999864E-2</v>
      </c>
      <c r="E31">
        <f t="shared" si="1"/>
        <v>0.60636215000000249</v>
      </c>
    </row>
    <row r="32" spans="1:5">
      <c r="A32">
        <v>0.28999999999999998</v>
      </c>
      <c r="B32">
        <v>-8.9990400000000008</v>
      </c>
      <c r="C32">
        <v>0.25017</v>
      </c>
      <c r="D32">
        <f t="shared" si="0"/>
        <v>-2.5850279999999837E-2</v>
      </c>
      <c r="E32">
        <f t="shared" si="1"/>
        <v>0.65367215000000201</v>
      </c>
    </row>
    <row r="33" spans="1:5">
      <c r="A33">
        <v>0.3</v>
      </c>
      <c r="B33">
        <v>-8.9990400000000008</v>
      </c>
      <c r="C33">
        <v>0.250726</v>
      </c>
      <c r="D33">
        <f t="shared" si="0"/>
        <v>-2.5294279999999836E-2</v>
      </c>
      <c r="E33">
        <f t="shared" si="1"/>
        <v>0.65367215000000201</v>
      </c>
    </row>
    <row r="34" spans="1:5">
      <c r="A34">
        <v>0.31</v>
      </c>
      <c r="B34">
        <v>-9.0226900000000008</v>
      </c>
      <c r="C34">
        <v>0.25155899999999998</v>
      </c>
      <c r="D34">
        <f t="shared" si="0"/>
        <v>-2.4461279999999863E-2</v>
      </c>
      <c r="E34">
        <f t="shared" si="1"/>
        <v>0.63002215000000206</v>
      </c>
    </row>
    <row r="35" spans="1:5">
      <c r="A35">
        <v>0.32</v>
      </c>
      <c r="B35">
        <v>-9.0463500000000003</v>
      </c>
      <c r="C35">
        <v>0.25322499999999998</v>
      </c>
      <c r="D35">
        <f t="shared" si="0"/>
        <v>-2.2795279999999862E-2</v>
      </c>
      <c r="E35">
        <f t="shared" si="1"/>
        <v>0.60636215000000249</v>
      </c>
    </row>
    <row r="36" spans="1:5">
      <c r="A36">
        <v>0.33</v>
      </c>
      <c r="B36">
        <v>-9.0936699999999995</v>
      </c>
      <c r="C36">
        <v>0.25516800000000001</v>
      </c>
      <c r="D36">
        <f t="shared" si="0"/>
        <v>-2.0852279999999834E-2</v>
      </c>
      <c r="E36">
        <f t="shared" si="1"/>
        <v>0.55904215000000335</v>
      </c>
    </row>
    <row r="37" spans="1:5">
      <c r="A37">
        <v>0.34</v>
      </c>
      <c r="B37">
        <v>-9.1646400000000003</v>
      </c>
      <c r="C37">
        <v>0.25766699999999998</v>
      </c>
      <c r="D37">
        <f t="shared" si="0"/>
        <v>-1.8353279999999861E-2</v>
      </c>
      <c r="E37">
        <f t="shared" si="1"/>
        <v>0.48807215000000248</v>
      </c>
    </row>
    <row r="38" spans="1:5">
      <c r="A38">
        <v>0.35</v>
      </c>
      <c r="B38">
        <v>-9.2356200000000008</v>
      </c>
      <c r="C38">
        <v>0.26099899999999998</v>
      </c>
      <c r="D38">
        <f t="shared" si="0"/>
        <v>-1.5021279999999859E-2</v>
      </c>
      <c r="E38">
        <f t="shared" si="1"/>
        <v>0.41709215000000199</v>
      </c>
    </row>
    <row r="39" spans="1:5">
      <c r="A39">
        <v>0.36</v>
      </c>
      <c r="B39">
        <v>-9.3302499999999995</v>
      </c>
      <c r="C39">
        <v>0.26433099999999998</v>
      </c>
      <c r="D39">
        <f t="shared" si="0"/>
        <v>-1.1689279999999858E-2</v>
      </c>
      <c r="E39">
        <f t="shared" si="1"/>
        <v>0.32246215000000333</v>
      </c>
    </row>
    <row r="40" spans="1:5">
      <c r="A40">
        <v>0.37</v>
      </c>
      <c r="B40">
        <v>-9.4012200000000004</v>
      </c>
      <c r="C40">
        <v>0.26821800000000001</v>
      </c>
      <c r="D40">
        <f t="shared" si="0"/>
        <v>-7.8022799999998282E-3</v>
      </c>
      <c r="E40">
        <f t="shared" si="1"/>
        <v>0.25149215000000247</v>
      </c>
    </row>
    <row r="41" spans="1:5">
      <c r="A41">
        <v>0.38</v>
      </c>
      <c r="B41">
        <v>-9.51952</v>
      </c>
      <c r="C41">
        <v>0.27210499999999999</v>
      </c>
      <c r="D41">
        <f t="shared" si="0"/>
        <v>-3.9152799999998544E-3</v>
      </c>
      <c r="E41">
        <f t="shared" si="1"/>
        <v>0.13319215000000284</v>
      </c>
    </row>
    <row r="42" spans="1:5">
      <c r="A42">
        <v>0.39</v>
      </c>
      <c r="B42">
        <v>-9.6141500000000004</v>
      </c>
      <c r="C42">
        <v>0.27627000000000002</v>
      </c>
      <c r="D42">
        <f t="shared" si="0"/>
        <v>2.4972000000017536E-4</v>
      </c>
      <c r="E42">
        <f t="shared" si="1"/>
        <v>3.8562150000002404E-2</v>
      </c>
    </row>
    <row r="43" spans="1:5">
      <c r="A43">
        <v>0.4</v>
      </c>
      <c r="B43">
        <v>-9.7087800000000009</v>
      </c>
      <c r="C43">
        <v>0.28071299999999999</v>
      </c>
      <c r="D43">
        <f t="shared" si="0"/>
        <v>4.6927200000001501E-3</v>
      </c>
      <c r="E43">
        <f t="shared" si="1"/>
        <v>-5.6067849999998032E-2</v>
      </c>
    </row>
    <row r="44" spans="1:5">
      <c r="A44">
        <v>0.41</v>
      </c>
      <c r="B44">
        <v>-9.8270700000000009</v>
      </c>
      <c r="C44">
        <v>0.28432200000000002</v>
      </c>
      <c r="D44">
        <f t="shared" si="0"/>
        <v>8.301720000000179E-3</v>
      </c>
      <c r="E44">
        <f t="shared" si="1"/>
        <v>-0.17435784999999804</v>
      </c>
    </row>
    <row r="45" spans="1:5">
      <c r="A45">
        <v>0.42</v>
      </c>
      <c r="B45">
        <v>-9.8980399999999999</v>
      </c>
      <c r="C45">
        <v>0.28820899999999999</v>
      </c>
      <c r="D45">
        <f t="shared" si="0"/>
        <v>1.2188720000000153E-2</v>
      </c>
      <c r="E45">
        <f t="shared" si="1"/>
        <v>-0.24532784999999713</v>
      </c>
    </row>
    <row r="46" spans="1:5">
      <c r="A46">
        <v>0.43</v>
      </c>
      <c r="B46">
        <v>-9.99268</v>
      </c>
      <c r="C46">
        <v>0.291819</v>
      </c>
      <c r="D46">
        <f t="shared" si="0"/>
        <v>1.5798720000000155E-2</v>
      </c>
      <c r="E46">
        <f t="shared" si="1"/>
        <v>-0.33996784999999718</v>
      </c>
    </row>
    <row r="47" spans="1:5">
      <c r="A47">
        <v>0.44</v>
      </c>
      <c r="B47">
        <v>-10.087300000000001</v>
      </c>
      <c r="C47">
        <v>0.29431800000000002</v>
      </c>
      <c r="D47">
        <f t="shared" si="0"/>
        <v>1.8297720000000184E-2</v>
      </c>
      <c r="E47">
        <f t="shared" si="1"/>
        <v>-0.434587849999998</v>
      </c>
    </row>
    <row r="48" spans="1:5">
      <c r="A48">
        <v>0.45</v>
      </c>
      <c r="B48">
        <v>-10.158300000000001</v>
      </c>
      <c r="C48">
        <v>0.297095</v>
      </c>
      <c r="D48">
        <f t="shared" si="0"/>
        <v>2.1074720000000158E-2</v>
      </c>
      <c r="E48">
        <f t="shared" si="1"/>
        <v>-0.50558784999999773</v>
      </c>
    </row>
    <row r="49" spans="1:5">
      <c r="A49">
        <v>0.46</v>
      </c>
      <c r="B49">
        <v>-10.2056</v>
      </c>
      <c r="C49">
        <v>0.298761</v>
      </c>
      <c r="D49">
        <f t="shared" si="0"/>
        <v>2.2740720000000159E-2</v>
      </c>
      <c r="E49">
        <f t="shared" si="1"/>
        <v>-0.55288784999999763</v>
      </c>
    </row>
    <row r="50" spans="1:5">
      <c r="A50">
        <v>0.47</v>
      </c>
      <c r="B50">
        <v>-10.2529</v>
      </c>
      <c r="C50">
        <v>0.30042600000000003</v>
      </c>
      <c r="D50">
        <f t="shared" si="0"/>
        <v>2.4405720000000186E-2</v>
      </c>
      <c r="E50">
        <f t="shared" si="1"/>
        <v>-0.60018784999999752</v>
      </c>
    </row>
    <row r="51" spans="1:5">
      <c r="A51">
        <v>0.48</v>
      </c>
      <c r="B51">
        <v>-10.2766</v>
      </c>
      <c r="C51">
        <v>0.30098200000000003</v>
      </c>
      <c r="D51">
        <f t="shared" si="0"/>
        <v>2.4961720000000187E-2</v>
      </c>
      <c r="E51">
        <f t="shared" si="1"/>
        <v>-0.62388784999999736</v>
      </c>
    </row>
    <row r="52" spans="1:5">
      <c r="A52">
        <v>0.49</v>
      </c>
      <c r="B52">
        <v>-10.2766</v>
      </c>
      <c r="C52">
        <v>0.30070400000000003</v>
      </c>
      <c r="D52">
        <f t="shared" si="0"/>
        <v>2.4683720000000187E-2</v>
      </c>
      <c r="E52">
        <f t="shared" si="1"/>
        <v>-0.62388784999999736</v>
      </c>
    </row>
    <row r="53" spans="1:5">
      <c r="A53">
        <v>0.5</v>
      </c>
      <c r="B53">
        <v>-10.2766</v>
      </c>
      <c r="C53">
        <v>0.30042600000000003</v>
      </c>
      <c r="D53">
        <f t="shared" si="0"/>
        <v>2.4405720000000186E-2</v>
      </c>
      <c r="E53">
        <f t="shared" si="1"/>
        <v>-0.62388784999999736</v>
      </c>
    </row>
    <row r="54" spans="1:5">
      <c r="A54">
        <v>0.51</v>
      </c>
      <c r="B54">
        <v>-10.2766</v>
      </c>
      <c r="C54">
        <v>0.29931600000000003</v>
      </c>
      <c r="D54">
        <f t="shared" si="0"/>
        <v>2.3295720000000186E-2</v>
      </c>
      <c r="E54">
        <f t="shared" si="1"/>
        <v>-0.62388784999999736</v>
      </c>
    </row>
    <row r="55" spans="1:5">
      <c r="A55">
        <v>0.52</v>
      </c>
      <c r="B55">
        <v>-10.2293</v>
      </c>
      <c r="C55">
        <v>0.29765000000000003</v>
      </c>
      <c r="D55">
        <f t="shared" si="0"/>
        <v>2.1629720000000185E-2</v>
      </c>
      <c r="E55">
        <f t="shared" si="1"/>
        <v>-0.57658784999999746</v>
      </c>
    </row>
    <row r="56" spans="1:5">
      <c r="A56">
        <v>0.53</v>
      </c>
      <c r="B56">
        <v>-10.181900000000001</v>
      </c>
      <c r="C56">
        <v>0.295151</v>
      </c>
      <c r="D56">
        <f t="shared" si="0"/>
        <v>1.9130720000000156E-2</v>
      </c>
      <c r="E56">
        <f t="shared" si="1"/>
        <v>-0.52918784999999779</v>
      </c>
    </row>
    <row r="57" spans="1:5">
      <c r="A57">
        <v>0.54</v>
      </c>
      <c r="B57">
        <v>-10.111000000000001</v>
      </c>
      <c r="C57">
        <v>0.29265200000000002</v>
      </c>
      <c r="D57">
        <f t="shared" si="0"/>
        <v>1.6631720000000183E-2</v>
      </c>
      <c r="E57">
        <f t="shared" si="1"/>
        <v>-0.45828784999999783</v>
      </c>
    </row>
    <row r="58" spans="1:5">
      <c r="A58">
        <v>0.55000000000000004</v>
      </c>
      <c r="B58">
        <v>-10.039999999999999</v>
      </c>
      <c r="C58">
        <v>0.28932000000000002</v>
      </c>
      <c r="D58">
        <f t="shared" si="0"/>
        <v>1.3299720000000181E-2</v>
      </c>
      <c r="E58">
        <f t="shared" si="1"/>
        <v>-0.38728784999999633</v>
      </c>
    </row>
    <row r="59" spans="1:5">
      <c r="A59">
        <v>0.56000000000000005</v>
      </c>
      <c r="B59">
        <v>-9.9453600000000009</v>
      </c>
      <c r="C59">
        <v>0.28571099999999999</v>
      </c>
      <c r="D59">
        <f t="shared" si="0"/>
        <v>9.6907200000001525E-3</v>
      </c>
      <c r="E59">
        <f t="shared" si="1"/>
        <v>-0.29264784999999804</v>
      </c>
    </row>
    <row r="60" spans="1:5">
      <c r="A60">
        <v>0.56999999999999995</v>
      </c>
      <c r="B60">
        <v>-9.87439</v>
      </c>
      <c r="C60">
        <v>0.28210099999999999</v>
      </c>
      <c r="D60">
        <f t="shared" si="0"/>
        <v>6.0807200000001504E-3</v>
      </c>
      <c r="E60">
        <f t="shared" si="1"/>
        <v>-0.22167784999999718</v>
      </c>
    </row>
    <row r="61" spans="1:5">
      <c r="A61">
        <v>0.57999999999999996</v>
      </c>
      <c r="B61">
        <v>-9.7561</v>
      </c>
      <c r="C61">
        <v>0.27793600000000002</v>
      </c>
      <c r="D61">
        <f t="shared" si="0"/>
        <v>1.9157200000001762E-3</v>
      </c>
      <c r="E61">
        <f t="shared" si="1"/>
        <v>-0.10338784999999717</v>
      </c>
    </row>
    <row r="62" spans="1:5">
      <c r="A62">
        <v>0.59</v>
      </c>
      <c r="B62">
        <v>-9.6614599999999999</v>
      </c>
      <c r="C62">
        <v>0.27404899999999999</v>
      </c>
      <c r="D62">
        <f t="shared" si="0"/>
        <v>-1.9712799999998531E-3</v>
      </c>
      <c r="E62">
        <f t="shared" si="1"/>
        <v>-8.7478499999971149E-3</v>
      </c>
    </row>
    <row r="63" spans="1:5">
      <c r="A63">
        <v>0.6</v>
      </c>
      <c r="B63">
        <v>-9.5431699999999999</v>
      </c>
      <c r="C63">
        <v>0.26988400000000001</v>
      </c>
      <c r="D63">
        <f t="shared" si="0"/>
        <v>-6.1362799999998274E-3</v>
      </c>
      <c r="E63">
        <f t="shared" si="1"/>
        <v>0.10954215000000289</v>
      </c>
    </row>
    <row r="64" spans="1:5">
      <c r="A64">
        <v>0.61</v>
      </c>
      <c r="B64">
        <v>-9.4485399999999995</v>
      </c>
      <c r="C64">
        <v>0.26599699999999998</v>
      </c>
      <c r="D64">
        <f t="shared" si="0"/>
        <v>-1.0023279999999857E-2</v>
      </c>
      <c r="E64">
        <f t="shared" si="1"/>
        <v>0.20417215000000333</v>
      </c>
    </row>
    <row r="65" spans="1:5">
      <c r="A65">
        <v>0.62</v>
      </c>
      <c r="B65">
        <v>-9.3539100000000008</v>
      </c>
      <c r="C65">
        <v>0.26238699999999998</v>
      </c>
      <c r="D65">
        <f t="shared" si="0"/>
        <v>-1.3633279999999859E-2</v>
      </c>
      <c r="E65">
        <f t="shared" si="1"/>
        <v>0.29880215000000199</v>
      </c>
    </row>
    <row r="66" spans="1:5">
      <c r="A66">
        <v>0.63</v>
      </c>
      <c r="B66">
        <v>-9.2829300000000003</v>
      </c>
      <c r="C66">
        <v>0.25905499999999998</v>
      </c>
      <c r="D66">
        <f t="shared" si="0"/>
        <v>-1.696527999999986E-2</v>
      </c>
      <c r="E66">
        <f t="shared" si="1"/>
        <v>0.36978215000000247</v>
      </c>
    </row>
    <row r="67" spans="1:5">
      <c r="A67">
        <v>0.64</v>
      </c>
      <c r="B67">
        <v>-9.1882999999999999</v>
      </c>
      <c r="C67">
        <v>0.25655600000000001</v>
      </c>
      <c r="D67">
        <f t="shared" si="0"/>
        <v>-1.9464279999999834E-2</v>
      </c>
      <c r="E67">
        <f t="shared" si="1"/>
        <v>0.46441215000000291</v>
      </c>
    </row>
    <row r="68" spans="1:5">
      <c r="A68">
        <v>0.65</v>
      </c>
      <c r="B68">
        <v>-9.1173300000000008</v>
      </c>
      <c r="C68">
        <v>0.25461299999999998</v>
      </c>
      <c r="D68">
        <f t="shared" ref="D68:D131" si="2">C68-$F$3</f>
        <v>-2.1407279999999862E-2</v>
      </c>
      <c r="E68">
        <f t="shared" ref="E68:E131" si="3">B68+ABS(AVERAGE($B$3:$B$203))</f>
        <v>0.535382150000002</v>
      </c>
    </row>
    <row r="69" spans="1:5">
      <c r="A69">
        <v>0.66</v>
      </c>
      <c r="B69">
        <v>-9.0936699999999995</v>
      </c>
      <c r="C69">
        <v>0.25294699999999998</v>
      </c>
      <c r="D69">
        <f t="shared" si="2"/>
        <v>-2.3073279999999863E-2</v>
      </c>
      <c r="E69">
        <f t="shared" si="3"/>
        <v>0.55904215000000335</v>
      </c>
    </row>
    <row r="70" spans="1:5">
      <c r="A70">
        <v>0.67</v>
      </c>
      <c r="B70">
        <v>-9.0463500000000003</v>
      </c>
      <c r="C70">
        <v>0.25128099999999998</v>
      </c>
      <c r="D70">
        <f t="shared" si="2"/>
        <v>-2.4739279999999864E-2</v>
      </c>
      <c r="E70">
        <f t="shared" si="3"/>
        <v>0.60636215000000249</v>
      </c>
    </row>
    <row r="71" spans="1:5">
      <c r="A71">
        <v>0.68</v>
      </c>
      <c r="B71">
        <v>-8.9990400000000008</v>
      </c>
      <c r="C71">
        <v>0.250448</v>
      </c>
      <c r="D71">
        <f t="shared" si="2"/>
        <v>-2.5572279999999836E-2</v>
      </c>
      <c r="E71">
        <f t="shared" si="3"/>
        <v>0.65367215000000201</v>
      </c>
    </row>
    <row r="72" spans="1:5">
      <c r="A72">
        <v>0.69</v>
      </c>
      <c r="B72">
        <v>-8.9990400000000008</v>
      </c>
      <c r="C72">
        <v>0.25100299999999998</v>
      </c>
      <c r="D72">
        <f t="shared" si="2"/>
        <v>-2.5017279999999864E-2</v>
      </c>
      <c r="E72">
        <f t="shared" si="3"/>
        <v>0.65367215000000201</v>
      </c>
    </row>
    <row r="73" spans="1:5">
      <c r="A73">
        <v>0.7</v>
      </c>
      <c r="B73">
        <v>-8.9990400000000008</v>
      </c>
      <c r="C73">
        <v>0.251836</v>
      </c>
      <c r="D73">
        <f t="shared" si="2"/>
        <v>-2.4184279999999836E-2</v>
      </c>
      <c r="E73">
        <f t="shared" si="3"/>
        <v>0.65367215000000201</v>
      </c>
    </row>
    <row r="74" spans="1:5">
      <c r="A74">
        <v>0.71</v>
      </c>
      <c r="B74">
        <v>-9.0463500000000003</v>
      </c>
      <c r="C74">
        <v>0.25294699999999998</v>
      </c>
      <c r="D74">
        <f t="shared" si="2"/>
        <v>-2.3073279999999863E-2</v>
      </c>
      <c r="E74">
        <f t="shared" si="3"/>
        <v>0.60636215000000249</v>
      </c>
    </row>
    <row r="75" spans="1:5">
      <c r="A75">
        <v>0.72</v>
      </c>
      <c r="B75">
        <v>-9.0936699999999995</v>
      </c>
      <c r="C75">
        <v>0.25489000000000001</v>
      </c>
      <c r="D75">
        <f t="shared" si="2"/>
        <v>-2.1130279999999835E-2</v>
      </c>
      <c r="E75">
        <f t="shared" si="3"/>
        <v>0.55904215000000335</v>
      </c>
    </row>
    <row r="76" spans="1:5">
      <c r="A76">
        <v>0.73</v>
      </c>
      <c r="B76">
        <v>-9.1409900000000004</v>
      </c>
      <c r="C76">
        <v>0.25766699999999998</v>
      </c>
      <c r="D76">
        <f t="shared" si="2"/>
        <v>-1.8353279999999861E-2</v>
      </c>
      <c r="E76">
        <f t="shared" si="3"/>
        <v>0.51172215000000243</v>
      </c>
    </row>
    <row r="77" spans="1:5">
      <c r="A77">
        <v>0.74</v>
      </c>
      <c r="B77">
        <v>-9.2119599999999995</v>
      </c>
      <c r="C77">
        <v>0.26099899999999998</v>
      </c>
      <c r="D77">
        <f t="shared" si="2"/>
        <v>-1.5021279999999859E-2</v>
      </c>
      <c r="E77">
        <f t="shared" si="3"/>
        <v>0.44075215000000334</v>
      </c>
    </row>
    <row r="78" spans="1:5">
      <c r="A78">
        <v>0.75</v>
      </c>
      <c r="B78">
        <v>-9.3065899999999999</v>
      </c>
      <c r="C78">
        <v>0.26433099999999998</v>
      </c>
      <c r="D78">
        <f t="shared" si="2"/>
        <v>-1.1689279999999858E-2</v>
      </c>
      <c r="E78">
        <f t="shared" si="3"/>
        <v>0.3461221500000029</v>
      </c>
    </row>
    <row r="79" spans="1:5">
      <c r="A79">
        <v>0.76</v>
      </c>
      <c r="B79">
        <v>-9.3775700000000004</v>
      </c>
      <c r="C79">
        <v>0.26794000000000001</v>
      </c>
      <c r="D79">
        <f t="shared" si="2"/>
        <v>-8.0802799999998287E-3</v>
      </c>
      <c r="E79">
        <f t="shared" si="3"/>
        <v>0.27514215000000242</v>
      </c>
    </row>
    <row r="80" spans="1:5">
      <c r="A80">
        <v>0.77</v>
      </c>
      <c r="B80">
        <v>-9.4722000000000008</v>
      </c>
      <c r="C80">
        <v>0.27127200000000001</v>
      </c>
      <c r="D80">
        <f t="shared" si="2"/>
        <v>-4.7482799999998271E-3</v>
      </c>
      <c r="E80">
        <f t="shared" si="3"/>
        <v>0.18051215000000198</v>
      </c>
    </row>
    <row r="81" spans="1:5">
      <c r="A81">
        <v>0.78</v>
      </c>
      <c r="B81">
        <v>-9.5904900000000008</v>
      </c>
      <c r="C81">
        <v>0.27543699999999999</v>
      </c>
      <c r="D81">
        <f t="shared" si="2"/>
        <v>-5.8327999999985281E-4</v>
      </c>
      <c r="E81">
        <f t="shared" si="3"/>
        <v>6.2222150000001974E-2</v>
      </c>
    </row>
    <row r="82" spans="1:5">
      <c r="A82">
        <v>0.79</v>
      </c>
      <c r="B82">
        <v>-9.6851199999999995</v>
      </c>
      <c r="C82">
        <v>0.27904699999999999</v>
      </c>
      <c r="D82">
        <f t="shared" si="2"/>
        <v>3.0267200000001493E-3</v>
      </c>
      <c r="E82">
        <f t="shared" si="3"/>
        <v>-3.2407849999996685E-2</v>
      </c>
    </row>
    <row r="83" spans="1:5">
      <c r="A83">
        <v>0.8</v>
      </c>
      <c r="B83">
        <v>-9.7797499999999999</v>
      </c>
      <c r="C83">
        <v>0.28348899999999999</v>
      </c>
      <c r="D83">
        <f t="shared" si="2"/>
        <v>7.4687200000001508E-3</v>
      </c>
      <c r="E83">
        <f t="shared" si="3"/>
        <v>-0.12703784999999712</v>
      </c>
    </row>
    <row r="84" spans="1:5">
      <c r="A84">
        <v>0.81</v>
      </c>
      <c r="B84">
        <v>-9.8980399999999999</v>
      </c>
      <c r="C84">
        <v>0.28682099999999999</v>
      </c>
      <c r="D84">
        <f t="shared" si="2"/>
        <v>1.0800720000000152E-2</v>
      </c>
      <c r="E84">
        <f t="shared" si="3"/>
        <v>-0.24532784999999713</v>
      </c>
    </row>
    <row r="85" spans="1:5">
      <c r="A85">
        <v>0.82</v>
      </c>
      <c r="B85">
        <v>-9.9690200000000004</v>
      </c>
      <c r="C85">
        <v>0.29043099999999999</v>
      </c>
      <c r="D85">
        <f t="shared" si="2"/>
        <v>1.4410720000000155E-2</v>
      </c>
      <c r="E85">
        <f t="shared" si="3"/>
        <v>-0.31630784999999761</v>
      </c>
    </row>
    <row r="86" spans="1:5">
      <c r="A86">
        <v>0.83</v>
      </c>
      <c r="B86">
        <v>-10.063700000000001</v>
      </c>
      <c r="C86">
        <v>0.293485</v>
      </c>
      <c r="D86">
        <f t="shared" si="2"/>
        <v>1.7464720000000156E-2</v>
      </c>
      <c r="E86">
        <f t="shared" si="3"/>
        <v>-0.41098784999999793</v>
      </c>
    </row>
    <row r="87" spans="1:5">
      <c r="A87">
        <v>0.83999900000000005</v>
      </c>
      <c r="B87">
        <v>-10.134600000000001</v>
      </c>
      <c r="C87">
        <v>0.29626200000000003</v>
      </c>
      <c r="D87">
        <f t="shared" si="2"/>
        <v>2.0241720000000185E-2</v>
      </c>
      <c r="E87">
        <f t="shared" si="3"/>
        <v>-0.4818878499999979</v>
      </c>
    </row>
    <row r="88" spans="1:5">
      <c r="A88">
        <v>0.84999899999999995</v>
      </c>
      <c r="B88">
        <v>-10.181900000000001</v>
      </c>
      <c r="C88">
        <v>0.298483</v>
      </c>
      <c r="D88">
        <f t="shared" si="2"/>
        <v>2.2462720000000158E-2</v>
      </c>
      <c r="E88">
        <f t="shared" si="3"/>
        <v>-0.52918784999999779</v>
      </c>
    </row>
    <row r="89" spans="1:5">
      <c r="A89">
        <v>0.85999899999999996</v>
      </c>
      <c r="B89">
        <v>-10.2293</v>
      </c>
      <c r="C89">
        <v>0.300149</v>
      </c>
      <c r="D89">
        <f t="shared" si="2"/>
        <v>2.4128720000000159E-2</v>
      </c>
      <c r="E89">
        <f t="shared" si="3"/>
        <v>-0.57658784999999746</v>
      </c>
    </row>
    <row r="90" spans="1:5">
      <c r="A90">
        <v>0.86999899999999997</v>
      </c>
      <c r="B90">
        <v>-10.2766</v>
      </c>
      <c r="C90">
        <v>0.301259</v>
      </c>
      <c r="D90">
        <f t="shared" si="2"/>
        <v>2.5238720000000159E-2</v>
      </c>
      <c r="E90">
        <f t="shared" si="3"/>
        <v>-0.62388784999999736</v>
      </c>
    </row>
    <row r="91" spans="1:5">
      <c r="A91">
        <v>0.87999899999999998</v>
      </c>
      <c r="B91">
        <v>-10.2766</v>
      </c>
      <c r="C91">
        <v>0.301537</v>
      </c>
      <c r="D91">
        <f t="shared" si="2"/>
        <v>2.5516720000000159E-2</v>
      </c>
      <c r="E91">
        <f t="shared" si="3"/>
        <v>-0.62388784999999736</v>
      </c>
    </row>
    <row r="92" spans="1:5">
      <c r="A92">
        <v>0.88999899999999998</v>
      </c>
      <c r="B92">
        <v>-10.2766</v>
      </c>
      <c r="C92">
        <v>0.301259</v>
      </c>
      <c r="D92">
        <f t="shared" si="2"/>
        <v>2.5238720000000159E-2</v>
      </c>
      <c r="E92">
        <f t="shared" si="3"/>
        <v>-0.62388784999999736</v>
      </c>
    </row>
    <row r="93" spans="1:5">
      <c r="A93">
        <v>0.89999899999999999</v>
      </c>
      <c r="B93">
        <v>-10.2766</v>
      </c>
      <c r="C93">
        <v>0.299593</v>
      </c>
      <c r="D93">
        <f t="shared" si="2"/>
        <v>2.3572720000000158E-2</v>
      </c>
      <c r="E93">
        <f t="shared" si="3"/>
        <v>-0.62388784999999736</v>
      </c>
    </row>
    <row r="94" spans="1:5">
      <c r="A94">
        <v>0.909999</v>
      </c>
      <c r="B94">
        <v>-10.2293</v>
      </c>
      <c r="C94">
        <v>0.29765000000000003</v>
      </c>
      <c r="D94">
        <f t="shared" si="2"/>
        <v>2.1629720000000185E-2</v>
      </c>
      <c r="E94">
        <f t="shared" si="3"/>
        <v>-0.57658784999999746</v>
      </c>
    </row>
    <row r="95" spans="1:5">
      <c r="A95">
        <v>0.91999900000000001</v>
      </c>
      <c r="B95">
        <v>-10.181900000000001</v>
      </c>
      <c r="C95">
        <v>0.29570600000000002</v>
      </c>
      <c r="D95">
        <f t="shared" si="2"/>
        <v>1.9685720000000184E-2</v>
      </c>
      <c r="E95">
        <f t="shared" si="3"/>
        <v>-0.52918784999999779</v>
      </c>
    </row>
    <row r="96" spans="1:5">
      <c r="A96">
        <v>0.92999900000000002</v>
      </c>
      <c r="B96">
        <v>-10.134600000000001</v>
      </c>
      <c r="C96">
        <v>0.293207</v>
      </c>
      <c r="D96">
        <f t="shared" si="2"/>
        <v>1.7186720000000155E-2</v>
      </c>
      <c r="E96">
        <f t="shared" si="3"/>
        <v>-0.4818878499999979</v>
      </c>
    </row>
    <row r="97" spans="1:5">
      <c r="A97">
        <v>0.93999900000000003</v>
      </c>
      <c r="B97">
        <v>-10.039999999999999</v>
      </c>
      <c r="C97">
        <v>0.28932000000000002</v>
      </c>
      <c r="D97">
        <f t="shared" si="2"/>
        <v>1.3299720000000181E-2</v>
      </c>
      <c r="E97">
        <f t="shared" si="3"/>
        <v>-0.38728784999999633</v>
      </c>
    </row>
    <row r="98" spans="1:5">
      <c r="A98">
        <v>0.94999900000000004</v>
      </c>
      <c r="B98">
        <v>-9.9690200000000004</v>
      </c>
      <c r="C98">
        <v>0.28626600000000002</v>
      </c>
      <c r="D98">
        <f t="shared" si="2"/>
        <v>1.024572000000018E-2</v>
      </c>
      <c r="E98">
        <f t="shared" si="3"/>
        <v>-0.31630784999999761</v>
      </c>
    </row>
    <row r="99" spans="1:5">
      <c r="A99">
        <v>0.95999900000000005</v>
      </c>
      <c r="B99">
        <v>-9.8980399999999999</v>
      </c>
      <c r="C99">
        <v>0.28237899999999999</v>
      </c>
      <c r="D99">
        <f t="shared" si="2"/>
        <v>6.3587200000001509E-3</v>
      </c>
      <c r="E99">
        <f t="shared" si="3"/>
        <v>-0.24532784999999713</v>
      </c>
    </row>
    <row r="100" spans="1:5">
      <c r="A100">
        <v>0.96999899999999994</v>
      </c>
      <c r="B100">
        <v>-9.7797499999999999</v>
      </c>
      <c r="C100">
        <v>0.27849099999999999</v>
      </c>
      <c r="D100">
        <f t="shared" si="2"/>
        <v>2.4707200000001484E-3</v>
      </c>
      <c r="E100">
        <f t="shared" si="3"/>
        <v>-0.12703784999999712</v>
      </c>
    </row>
    <row r="101" spans="1:5">
      <c r="A101">
        <v>0.97999899999999995</v>
      </c>
      <c r="B101">
        <v>-9.6851199999999995</v>
      </c>
      <c r="C101">
        <v>0.27404899999999999</v>
      </c>
      <c r="D101">
        <f t="shared" si="2"/>
        <v>-1.9712799999998531E-3</v>
      </c>
      <c r="E101">
        <f t="shared" si="3"/>
        <v>-3.2407849999996685E-2</v>
      </c>
    </row>
    <row r="102" spans="1:5">
      <c r="A102">
        <v>0.98999899999999996</v>
      </c>
      <c r="B102">
        <v>-9.5904900000000008</v>
      </c>
      <c r="C102">
        <v>0.27071699999999999</v>
      </c>
      <c r="D102">
        <f t="shared" si="2"/>
        <v>-5.3032799999998548E-3</v>
      </c>
      <c r="E102">
        <f t="shared" si="3"/>
        <v>6.2222150000001974E-2</v>
      </c>
    </row>
    <row r="103" spans="1:5">
      <c r="A103">
        <v>0.99999899999999997</v>
      </c>
      <c r="B103">
        <v>-9.4722000000000008</v>
      </c>
      <c r="C103">
        <v>0.26710699999999998</v>
      </c>
      <c r="D103">
        <f t="shared" si="2"/>
        <v>-8.9132799999998569E-3</v>
      </c>
      <c r="E103">
        <f t="shared" si="3"/>
        <v>0.18051215000000198</v>
      </c>
    </row>
    <row r="104" spans="1:5">
      <c r="A104">
        <v>1.01</v>
      </c>
      <c r="B104">
        <v>-9.3775700000000004</v>
      </c>
      <c r="C104">
        <v>0.26349800000000001</v>
      </c>
      <c r="D104">
        <f t="shared" si="2"/>
        <v>-1.252227999999983E-2</v>
      </c>
      <c r="E104">
        <f t="shared" si="3"/>
        <v>0.27514215000000242</v>
      </c>
    </row>
    <row r="105" spans="1:5">
      <c r="A105">
        <v>1.02</v>
      </c>
      <c r="B105">
        <v>-9.3065899999999999</v>
      </c>
      <c r="C105">
        <v>0.25988800000000001</v>
      </c>
      <c r="D105">
        <f t="shared" si="2"/>
        <v>-1.6132279999999832E-2</v>
      </c>
      <c r="E105">
        <f t="shared" si="3"/>
        <v>0.3461221500000029</v>
      </c>
    </row>
    <row r="106" spans="1:5">
      <c r="A106">
        <v>1.03</v>
      </c>
      <c r="B106">
        <v>-9.2119599999999995</v>
      </c>
      <c r="C106">
        <v>0.25683400000000001</v>
      </c>
      <c r="D106">
        <f t="shared" si="2"/>
        <v>-1.9186279999999833E-2</v>
      </c>
      <c r="E106">
        <f t="shared" si="3"/>
        <v>0.44075215000000334</v>
      </c>
    </row>
    <row r="107" spans="1:5">
      <c r="A107">
        <v>1.04</v>
      </c>
      <c r="B107">
        <v>-9.1409900000000004</v>
      </c>
      <c r="C107">
        <v>0.25461299999999998</v>
      </c>
      <c r="D107">
        <f t="shared" si="2"/>
        <v>-2.1407279999999862E-2</v>
      </c>
      <c r="E107">
        <f t="shared" si="3"/>
        <v>0.51172215000000243</v>
      </c>
    </row>
    <row r="108" spans="1:5">
      <c r="A108">
        <v>1.05</v>
      </c>
      <c r="B108">
        <v>-9.0936699999999995</v>
      </c>
      <c r="C108">
        <v>0.25266899999999998</v>
      </c>
      <c r="D108">
        <f t="shared" si="2"/>
        <v>-2.3351279999999863E-2</v>
      </c>
      <c r="E108">
        <f t="shared" si="3"/>
        <v>0.55904215000000335</v>
      </c>
    </row>
    <row r="109" spans="1:5">
      <c r="A109">
        <v>1.06</v>
      </c>
      <c r="B109">
        <v>-9.0463500000000003</v>
      </c>
      <c r="C109">
        <v>0.25100299999999998</v>
      </c>
      <c r="D109">
        <f t="shared" si="2"/>
        <v>-2.5017279999999864E-2</v>
      </c>
      <c r="E109">
        <f t="shared" si="3"/>
        <v>0.60636215000000249</v>
      </c>
    </row>
    <row r="110" spans="1:5">
      <c r="A110">
        <v>1.07</v>
      </c>
      <c r="B110">
        <v>-9.0226900000000008</v>
      </c>
      <c r="C110">
        <v>0.250726</v>
      </c>
      <c r="D110">
        <f t="shared" si="2"/>
        <v>-2.5294279999999836E-2</v>
      </c>
      <c r="E110">
        <f t="shared" si="3"/>
        <v>0.63002215000000206</v>
      </c>
    </row>
    <row r="111" spans="1:5">
      <c r="A111">
        <v>1.08</v>
      </c>
      <c r="B111">
        <v>-9.0226900000000008</v>
      </c>
      <c r="C111">
        <v>0.25100299999999998</v>
      </c>
      <c r="D111">
        <f t="shared" si="2"/>
        <v>-2.5017279999999864E-2</v>
      </c>
      <c r="E111">
        <f t="shared" si="3"/>
        <v>0.63002215000000206</v>
      </c>
    </row>
    <row r="112" spans="1:5">
      <c r="A112">
        <v>1.0900000000000001</v>
      </c>
      <c r="B112">
        <v>-9.0226900000000008</v>
      </c>
      <c r="C112">
        <v>0.25100299999999998</v>
      </c>
      <c r="D112">
        <f t="shared" si="2"/>
        <v>-2.5017279999999864E-2</v>
      </c>
      <c r="E112">
        <f t="shared" si="3"/>
        <v>0.63002215000000206</v>
      </c>
    </row>
    <row r="113" spans="1:5">
      <c r="A113">
        <v>1.1000000000000001</v>
      </c>
      <c r="B113">
        <v>-9.0463500000000003</v>
      </c>
      <c r="C113">
        <v>0.25266899999999998</v>
      </c>
      <c r="D113">
        <f t="shared" si="2"/>
        <v>-2.3351279999999863E-2</v>
      </c>
      <c r="E113">
        <f t="shared" si="3"/>
        <v>0.60636215000000249</v>
      </c>
    </row>
    <row r="114" spans="1:5">
      <c r="A114">
        <v>1.1100000000000001</v>
      </c>
      <c r="B114">
        <v>-9.0936699999999995</v>
      </c>
      <c r="C114">
        <v>0.25433499999999998</v>
      </c>
      <c r="D114">
        <f t="shared" si="2"/>
        <v>-2.1685279999999862E-2</v>
      </c>
      <c r="E114">
        <f t="shared" si="3"/>
        <v>0.55904215000000335</v>
      </c>
    </row>
    <row r="115" spans="1:5">
      <c r="A115">
        <v>1.1200000000000001</v>
      </c>
      <c r="B115">
        <v>-9.1409900000000004</v>
      </c>
      <c r="C115">
        <v>0.25683400000000001</v>
      </c>
      <c r="D115">
        <f t="shared" si="2"/>
        <v>-1.9186279999999833E-2</v>
      </c>
      <c r="E115">
        <f t="shared" si="3"/>
        <v>0.51172215000000243</v>
      </c>
    </row>
    <row r="116" spans="1:5">
      <c r="A116">
        <v>1.1299999999999999</v>
      </c>
      <c r="B116">
        <v>-9.2119599999999995</v>
      </c>
      <c r="C116">
        <v>0.25961099999999998</v>
      </c>
      <c r="D116">
        <f t="shared" si="2"/>
        <v>-1.640927999999986E-2</v>
      </c>
      <c r="E116">
        <f t="shared" si="3"/>
        <v>0.44075215000000334</v>
      </c>
    </row>
    <row r="117" spans="1:5">
      <c r="A117">
        <v>1.1399999999999999</v>
      </c>
      <c r="B117">
        <v>-9.2829300000000003</v>
      </c>
      <c r="C117">
        <v>0.26266499999999998</v>
      </c>
      <c r="D117">
        <f t="shared" si="2"/>
        <v>-1.3355279999999858E-2</v>
      </c>
      <c r="E117">
        <f t="shared" si="3"/>
        <v>0.36978215000000247</v>
      </c>
    </row>
    <row r="118" spans="1:5">
      <c r="A118">
        <v>1.1499999999999999</v>
      </c>
      <c r="B118">
        <v>-9.3775700000000004</v>
      </c>
      <c r="C118">
        <v>0.26655200000000001</v>
      </c>
      <c r="D118">
        <f t="shared" si="2"/>
        <v>-9.4682799999998291E-3</v>
      </c>
      <c r="E118">
        <f t="shared" si="3"/>
        <v>0.27514215000000242</v>
      </c>
    </row>
    <row r="119" spans="1:5">
      <c r="A119">
        <v>1.1599999999999999</v>
      </c>
      <c r="B119">
        <v>-9.4722000000000008</v>
      </c>
      <c r="C119">
        <v>0.27043899999999998</v>
      </c>
      <c r="D119">
        <f t="shared" si="2"/>
        <v>-5.5812799999998552E-3</v>
      </c>
      <c r="E119">
        <f t="shared" si="3"/>
        <v>0.18051215000000198</v>
      </c>
    </row>
    <row r="120" spans="1:5">
      <c r="A120">
        <v>1.17</v>
      </c>
      <c r="B120">
        <v>-9.5668299999999995</v>
      </c>
      <c r="C120">
        <v>0.27432699999999999</v>
      </c>
      <c r="D120">
        <f t="shared" si="2"/>
        <v>-1.6932799999998527E-3</v>
      </c>
      <c r="E120">
        <f t="shared" si="3"/>
        <v>8.5882150000003321E-2</v>
      </c>
    </row>
    <row r="121" spans="1:5">
      <c r="A121">
        <v>1.18</v>
      </c>
      <c r="B121">
        <v>-9.6614599999999999</v>
      </c>
      <c r="C121">
        <v>0.27821400000000002</v>
      </c>
      <c r="D121">
        <f t="shared" si="2"/>
        <v>2.1937200000001766E-3</v>
      </c>
      <c r="E121">
        <f t="shared" si="3"/>
        <v>-8.7478499999971149E-3</v>
      </c>
    </row>
    <row r="122" spans="1:5">
      <c r="A122">
        <v>1.19</v>
      </c>
      <c r="B122">
        <v>-9.7797499999999999</v>
      </c>
      <c r="C122">
        <v>0.28210099999999999</v>
      </c>
      <c r="D122">
        <f t="shared" si="2"/>
        <v>6.0807200000001504E-3</v>
      </c>
      <c r="E122">
        <f t="shared" si="3"/>
        <v>-0.12703784999999712</v>
      </c>
    </row>
    <row r="123" spans="1:5">
      <c r="A123">
        <v>1.2</v>
      </c>
      <c r="B123">
        <v>-9.87439</v>
      </c>
      <c r="C123">
        <v>0.28626600000000002</v>
      </c>
      <c r="D123">
        <f t="shared" si="2"/>
        <v>1.024572000000018E-2</v>
      </c>
      <c r="E123">
        <f t="shared" si="3"/>
        <v>-0.22167784999999718</v>
      </c>
    </row>
    <row r="124" spans="1:5">
      <c r="A124">
        <v>1.21</v>
      </c>
      <c r="B124">
        <v>-9.9453600000000009</v>
      </c>
      <c r="C124">
        <v>0.28904200000000002</v>
      </c>
      <c r="D124">
        <f t="shared" si="2"/>
        <v>1.3021720000000181E-2</v>
      </c>
      <c r="E124">
        <f t="shared" si="3"/>
        <v>-0.29264784999999804</v>
      </c>
    </row>
    <row r="125" spans="1:5">
      <c r="A125">
        <v>1.22</v>
      </c>
      <c r="B125">
        <v>-10.039999999999999</v>
      </c>
      <c r="C125">
        <v>0.29265200000000002</v>
      </c>
      <c r="D125">
        <f t="shared" si="2"/>
        <v>1.6631720000000183E-2</v>
      </c>
      <c r="E125">
        <f t="shared" si="3"/>
        <v>-0.38728784999999633</v>
      </c>
    </row>
    <row r="126" spans="1:5">
      <c r="A126">
        <v>1.23</v>
      </c>
      <c r="B126">
        <v>-10.111000000000001</v>
      </c>
      <c r="C126">
        <v>0.295429</v>
      </c>
      <c r="D126">
        <f t="shared" si="2"/>
        <v>1.9408720000000157E-2</v>
      </c>
      <c r="E126">
        <f t="shared" si="3"/>
        <v>-0.45828784999999783</v>
      </c>
    </row>
    <row r="127" spans="1:5">
      <c r="A127">
        <v>1.24</v>
      </c>
      <c r="B127">
        <v>-10.181900000000001</v>
      </c>
      <c r="C127">
        <v>0.29737200000000003</v>
      </c>
      <c r="D127">
        <f t="shared" si="2"/>
        <v>2.1351720000000185E-2</v>
      </c>
      <c r="E127">
        <f t="shared" si="3"/>
        <v>-0.52918784999999779</v>
      </c>
    </row>
    <row r="128" spans="1:5">
      <c r="A128">
        <v>1.25</v>
      </c>
      <c r="B128">
        <v>-10.2293</v>
      </c>
      <c r="C128">
        <v>0.29903800000000003</v>
      </c>
      <c r="D128">
        <f t="shared" si="2"/>
        <v>2.3017720000000186E-2</v>
      </c>
      <c r="E128">
        <f t="shared" si="3"/>
        <v>-0.57658784999999746</v>
      </c>
    </row>
    <row r="129" spans="1:5">
      <c r="A129">
        <v>1.26</v>
      </c>
      <c r="B129">
        <v>-10.2529</v>
      </c>
      <c r="C129">
        <v>0.300149</v>
      </c>
      <c r="D129">
        <f t="shared" si="2"/>
        <v>2.4128720000000159E-2</v>
      </c>
      <c r="E129">
        <f t="shared" si="3"/>
        <v>-0.60018784999999752</v>
      </c>
    </row>
    <row r="130" spans="1:5">
      <c r="A130">
        <v>1.27</v>
      </c>
      <c r="B130">
        <v>-10.2766</v>
      </c>
      <c r="C130">
        <v>0.30070400000000003</v>
      </c>
      <c r="D130">
        <f t="shared" si="2"/>
        <v>2.4683720000000187E-2</v>
      </c>
      <c r="E130">
        <f t="shared" si="3"/>
        <v>-0.62388784999999736</v>
      </c>
    </row>
    <row r="131" spans="1:5">
      <c r="A131">
        <v>1.28</v>
      </c>
      <c r="B131">
        <v>-10.3002</v>
      </c>
      <c r="C131">
        <v>0.299871</v>
      </c>
      <c r="D131">
        <f t="shared" si="2"/>
        <v>2.3850720000000158E-2</v>
      </c>
      <c r="E131">
        <f t="shared" si="3"/>
        <v>-0.64748784999999742</v>
      </c>
    </row>
    <row r="132" spans="1:5">
      <c r="A132">
        <v>1.29</v>
      </c>
      <c r="B132">
        <v>-10.2529</v>
      </c>
      <c r="C132">
        <v>0.29903800000000003</v>
      </c>
      <c r="D132">
        <f t="shared" ref="D132:D195" si="4">C132-$F$3</f>
        <v>2.3017720000000186E-2</v>
      </c>
      <c r="E132">
        <f t="shared" ref="E132:E195" si="5">B132+ABS(AVERAGE($B$3:$B$203))</f>
        <v>-0.60018784999999752</v>
      </c>
    </row>
    <row r="133" spans="1:5">
      <c r="A133">
        <v>1.3</v>
      </c>
      <c r="B133">
        <v>-10.2529</v>
      </c>
      <c r="C133">
        <v>0.29792800000000003</v>
      </c>
      <c r="D133">
        <f t="shared" si="4"/>
        <v>2.1907720000000186E-2</v>
      </c>
      <c r="E133">
        <f t="shared" si="5"/>
        <v>-0.60018784999999752</v>
      </c>
    </row>
    <row r="134" spans="1:5">
      <c r="A134">
        <v>1.31</v>
      </c>
      <c r="B134">
        <v>-10.2056</v>
      </c>
      <c r="C134">
        <v>0.29626200000000003</v>
      </c>
      <c r="D134">
        <f t="shared" si="4"/>
        <v>2.0241720000000185E-2</v>
      </c>
      <c r="E134">
        <f t="shared" si="5"/>
        <v>-0.55288784999999763</v>
      </c>
    </row>
    <row r="135" spans="1:5">
      <c r="A135">
        <v>1.32</v>
      </c>
      <c r="B135">
        <v>-10.134600000000001</v>
      </c>
      <c r="C135">
        <v>0.293207</v>
      </c>
      <c r="D135">
        <f t="shared" si="4"/>
        <v>1.7186720000000155E-2</v>
      </c>
      <c r="E135">
        <f t="shared" si="5"/>
        <v>-0.4818878499999979</v>
      </c>
    </row>
    <row r="136" spans="1:5">
      <c r="A136">
        <v>1.33</v>
      </c>
      <c r="B136">
        <v>-10.063700000000001</v>
      </c>
      <c r="C136">
        <v>0.29015299999999999</v>
      </c>
      <c r="D136">
        <f t="shared" si="4"/>
        <v>1.4132720000000154E-2</v>
      </c>
      <c r="E136">
        <f t="shared" si="5"/>
        <v>-0.41098784999999793</v>
      </c>
    </row>
    <row r="137" spans="1:5">
      <c r="A137">
        <v>1.34</v>
      </c>
      <c r="B137">
        <v>-9.99268</v>
      </c>
      <c r="C137">
        <v>0.28709899999999999</v>
      </c>
      <c r="D137">
        <f t="shared" si="4"/>
        <v>1.1078720000000153E-2</v>
      </c>
      <c r="E137">
        <f t="shared" si="5"/>
        <v>-0.33996784999999718</v>
      </c>
    </row>
    <row r="138" spans="1:5">
      <c r="A138">
        <v>1.35</v>
      </c>
      <c r="B138">
        <v>-9.8980399999999999</v>
      </c>
      <c r="C138">
        <v>0.28321200000000002</v>
      </c>
      <c r="D138">
        <f t="shared" si="4"/>
        <v>7.1917200000001791E-3</v>
      </c>
      <c r="E138">
        <f t="shared" si="5"/>
        <v>-0.24532784999999713</v>
      </c>
    </row>
    <row r="139" spans="1:5">
      <c r="A139">
        <v>1.36</v>
      </c>
      <c r="B139">
        <v>-9.8034099999999995</v>
      </c>
      <c r="C139">
        <v>0.27932400000000002</v>
      </c>
      <c r="D139">
        <f t="shared" si="4"/>
        <v>3.3037200000001765E-3</v>
      </c>
      <c r="E139">
        <f t="shared" si="5"/>
        <v>-0.15069784999999669</v>
      </c>
    </row>
    <row r="140" spans="1:5">
      <c r="A140">
        <v>1.37</v>
      </c>
      <c r="B140">
        <v>-9.7087800000000009</v>
      </c>
      <c r="C140">
        <v>0.27543699999999999</v>
      </c>
      <c r="D140">
        <f t="shared" si="4"/>
        <v>-5.8327999999985281E-4</v>
      </c>
      <c r="E140">
        <f t="shared" si="5"/>
        <v>-5.6067849999998032E-2</v>
      </c>
    </row>
    <row r="141" spans="1:5">
      <c r="A141">
        <v>1.38</v>
      </c>
      <c r="B141">
        <v>-9.5904900000000008</v>
      </c>
      <c r="C141">
        <v>0.27127200000000001</v>
      </c>
      <c r="D141">
        <f t="shared" si="4"/>
        <v>-4.7482799999998271E-3</v>
      </c>
      <c r="E141">
        <f t="shared" si="5"/>
        <v>6.2222150000001974E-2</v>
      </c>
    </row>
    <row r="142" spans="1:5">
      <c r="A142">
        <v>1.39</v>
      </c>
      <c r="B142">
        <v>-9.4958600000000004</v>
      </c>
      <c r="C142">
        <v>0.26766299999999998</v>
      </c>
      <c r="D142">
        <f t="shared" si="4"/>
        <v>-8.3572799999998559E-3</v>
      </c>
      <c r="E142">
        <f t="shared" si="5"/>
        <v>0.15685215000000241</v>
      </c>
    </row>
    <row r="143" spans="1:5">
      <c r="A143">
        <v>1.4</v>
      </c>
      <c r="B143">
        <v>-9.4012200000000004</v>
      </c>
      <c r="C143">
        <v>0.26377600000000001</v>
      </c>
      <c r="D143">
        <f t="shared" si="4"/>
        <v>-1.224427999999983E-2</v>
      </c>
      <c r="E143">
        <f t="shared" si="5"/>
        <v>0.25149215000000247</v>
      </c>
    </row>
    <row r="144" spans="1:5">
      <c r="A144">
        <v>1.41</v>
      </c>
      <c r="B144">
        <v>-9.3065899999999999</v>
      </c>
      <c r="C144">
        <v>0.26044400000000001</v>
      </c>
      <c r="D144">
        <f t="shared" si="4"/>
        <v>-1.5576279999999831E-2</v>
      </c>
      <c r="E144">
        <f t="shared" si="5"/>
        <v>0.3461221500000029</v>
      </c>
    </row>
    <row r="145" spans="1:5">
      <c r="A145">
        <v>1.42</v>
      </c>
      <c r="B145">
        <v>-9.2356200000000008</v>
      </c>
      <c r="C145">
        <v>0.25766699999999998</v>
      </c>
      <c r="D145">
        <f t="shared" si="4"/>
        <v>-1.8353279999999861E-2</v>
      </c>
      <c r="E145">
        <f t="shared" si="5"/>
        <v>0.41709215000000199</v>
      </c>
    </row>
    <row r="146" spans="1:5">
      <c r="A146">
        <v>1.43</v>
      </c>
      <c r="B146">
        <v>-9.1409900000000004</v>
      </c>
      <c r="C146">
        <v>0.25516800000000001</v>
      </c>
      <c r="D146">
        <f t="shared" si="4"/>
        <v>-2.0852279999999834E-2</v>
      </c>
      <c r="E146">
        <f t="shared" si="5"/>
        <v>0.51172215000000243</v>
      </c>
    </row>
    <row r="147" spans="1:5">
      <c r="A147">
        <v>1.44</v>
      </c>
      <c r="B147">
        <v>-9.0936699999999995</v>
      </c>
      <c r="C147">
        <v>0.25322499999999998</v>
      </c>
      <c r="D147">
        <f t="shared" si="4"/>
        <v>-2.2795279999999862E-2</v>
      </c>
      <c r="E147">
        <f t="shared" si="5"/>
        <v>0.55904215000000335</v>
      </c>
    </row>
    <row r="148" spans="1:5">
      <c r="A148">
        <v>1.45</v>
      </c>
      <c r="B148">
        <v>-9.0463500000000003</v>
      </c>
      <c r="C148">
        <v>0.252114</v>
      </c>
      <c r="D148">
        <f t="shared" si="4"/>
        <v>-2.3906279999999835E-2</v>
      </c>
      <c r="E148">
        <f t="shared" si="5"/>
        <v>0.60636215000000249</v>
      </c>
    </row>
    <row r="149" spans="1:5">
      <c r="A149">
        <v>1.46</v>
      </c>
      <c r="B149">
        <v>-9.0226900000000008</v>
      </c>
      <c r="C149">
        <v>0.25155899999999998</v>
      </c>
      <c r="D149">
        <f t="shared" si="4"/>
        <v>-2.4461279999999863E-2</v>
      </c>
      <c r="E149">
        <f t="shared" si="5"/>
        <v>0.63002215000000206</v>
      </c>
    </row>
    <row r="150" spans="1:5">
      <c r="A150">
        <v>1.47</v>
      </c>
      <c r="B150">
        <v>-9.0226900000000008</v>
      </c>
      <c r="C150">
        <v>0.250726</v>
      </c>
      <c r="D150">
        <f t="shared" si="4"/>
        <v>-2.5294279999999836E-2</v>
      </c>
      <c r="E150">
        <f t="shared" si="5"/>
        <v>0.63002215000000206</v>
      </c>
    </row>
    <row r="151" spans="1:5">
      <c r="A151">
        <v>1.48</v>
      </c>
      <c r="B151">
        <v>-8.9990400000000008</v>
      </c>
      <c r="C151">
        <v>0.25155899999999998</v>
      </c>
      <c r="D151">
        <f t="shared" si="4"/>
        <v>-2.4461279999999863E-2</v>
      </c>
      <c r="E151">
        <f t="shared" si="5"/>
        <v>0.65367215000000201</v>
      </c>
    </row>
    <row r="152" spans="1:5">
      <c r="A152">
        <v>1.49</v>
      </c>
      <c r="B152">
        <v>-9.0226900000000008</v>
      </c>
      <c r="C152">
        <v>0.25294699999999998</v>
      </c>
      <c r="D152">
        <f t="shared" si="4"/>
        <v>-2.3073279999999863E-2</v>
      </c>
      <c r="E152">
        <f t="shared" si="5"/>
        <v>0.63002215000000206</v>
      </c>
    </row>
    <row r="153" spans="1:5">
      <c r="A153">
        <v>1.5</v>
      </c>
      <c r="B153">
        <v>-9.0700099999999999</v>
      </c>
      <c r="C153">
        <v>0.25433499999999998</v>
      </c>
      <c r="D153">
        <f t="shared" si="4"/>
        <v>-2.1685279999999862E-2</v>
      </c>
      <c r="E153">
        <f t="shared" si="5"/>
        <v>0.58270215000000292</v>
      </c>
    </row>
    <row r="154" spans="1:5">
      <c r="A154">
        <v>1.51</v>
      </c>
      <c r="B154">
        <v>-9.1173300000000008</v>
      </c>
      <c r="C154">
        <v>0.25683400000000001</v>
      </c>
      <c r="D154">
        <f t="shared" si="4"/>
        <v>-1.9186279999999833E-2</v>
      </c>
      <c r="E154">
        <f t="shared" si="5"/>
        <v>0.535382150000002</v>
      </c>
    </row>
    <row r="155" spans="1:5">
      <c r="A155">
        <v>1.52</v>
      </c>
      <c r="B155">
        <v>-9.1882999999999999</v>
      </c>
      <c r="C155">
        <v>0.25988800000000001</v>
      </c>
      <c r="D155">
        <f t="shared" si="4"/>
        <v>-1.6132279999999832E-2</v>
      </c>
      <c r="E155">
        <f t="shared" si="5"/>
        <v>0.46441215000000291</v>
      </c>
    </row>
    <row r="156" spans="1:5">
      <c r="A156">
        <v>1.53</v>
      </c>
      <c r="B156">
        <v>-9.2592800000000004</v>
      </c>
      <c r="C156">
        <v>0.26294299999999998</v>
      </c>
      <c r="D156">
        <f t="shared" si="4"/>
        <v>-1.3077279999999858E-2</v>
      </c>
      <c r="E156">
        <f t="shared" si="5"/>
        <v>0.39343215000000242</v>
      </c>
    </row>
    <row r="157" spans="1:5">
      <c r="A157">
        <v>1.54</v>
      </c>
      <c r="B157">
        <v>-9.3539100000000008</v>
      </c>
      <c r="C157">
        <v>0.26655200000000001</v>
      </c>
      <c r="D157">
        <f t="shared" si="4"/>
        <v>-9.4682799999998291E-3</v>
      </c>
      <c r="E157">
        <f t="shared" si="5"/>
        <v>0.29880215000000199</v>
      </c>
    </row>
    <row r="158" spans="1:5">
      <c r="A158">
        <v>1.55</v>
      </c>
      <c r="B158">
        <v>-9.4248799999999999</v>
      </c>
      <c r="C158">
        <v>0.27043899999999998</v>
      </c>
      <c r="D158">
        <f t="shared" si="4"/>
        <v>-5.5812799999998552E-3</v>
      </c>
      <c r="E158">
        <f t="shared" si="5"/>
        <v>0.2278321500000029</v>
      </c>
    </row>
    <row r="159" spans="1:5">
      <c r="A159">
        <v>1.56</v>
      </c>
      <c r="B159">
        <v>-9.5431699999999999</v>
      </c>
      <c r="C159">
        <v>0.27432699999999999</v>
      </c>
      <c r="D159">
        <f t="shared" si="4"/>
        <v>-1.6932799999998527E-3</v>
      </c>
      <c r="E159">
        <f t="shared" si="5"/>
        <v>0.10954215000000289</v>
      </c>
    </row>
    <row r="160" spans="1:5">
      <c r="A160">
        <v>1.57</v>
      </c>
      <c r="B160">
        <v>-9.63781</v>
      </c>
      <c r="C160">
        <v>0.27821400000000002</v>
      </c>
      <c r="D160">
        <f t="shared" si="4"/>
        <v>2.1937200000001766E-3</v>
      </c>
      <c r="E160">
        <f t="shared" si="5"/>
        <v>1.4902150000002834E-2</v>
      </c>
    </row>
    <row r="161" spans="1:5">
      <c r="A161">
        <v>1.58</v>
      </c>
      <c r="B161">
        <v>-9.7561</v>
      </c>
      <c r="C161">
        <v>0.28182299999999999</v>
      </c>
      <c r="D161">
        <f t="shared" si="4"/>
        <v>5.80272000000015E-3</v>
      </c>
      <c r="E161">
        <f t="shared" si="5"/>
        <v>-0.10338784999999717</v>
      </c>
    </row>
    <row r="162" spans="1:5">
      <c r="A162">
        <v>1.59</v>
      </c>
      <c r="B162">
        <v>-9.8507300000000004</v>
      </c>
      <c r="C162">
        <v>0.28571099999999999</v>
      </c>
      <c r="D162">
        <f t="shared" si="4"/>
        <v>9.6907200000001525E-3</v>
      </c>
      <c r="E162">
        <f t="shared" si="5"/>
        <v>-0.19801784999999761</v>
      </c>
    </row>
    <row r="163" spans="1:5">
      <c r="A163">
        <v>1.6</v>
      </c>
      <c r="B163">
        <v>-9.9216999999999995</v>
      </c>
      <c r="C163">
        <v>0.28932000000000002</v>
      </c>
      <c r="D163">
        <f t="shared" si="4"/>
        <v>1.3299720000000181E-2</v>
      </c>
      <c r="E163">
        <f t="shared" si="5"/>
        <v>-0.2689878499999967</v>
      </c>
    </row>
    <row r="164" spans="1:5">
      <c r="A164">
        <v>1.61</v>
      </c>
      <c r="B164">
        <v>-10.016299999999999</v>
      </c>
      <c r="C164">
        <v>0.29265200000000002</v>
      </c>
      <c r="D164">
        <f t="shared" si="4"/>
        <v>1.6631720000000183E-2</v>
      </c>
      <c r="E164">
        <f t="shared" si="5"/>
        <v>-0.36358784999999649</v>
      </c>
    </row>
    <row r="165" spans="1:5">
      <c r="A165">
        <v>1.62</v>
      </c>
      <c r="B165">
        <v>-10.087300000000001</v>
      </c>
      <c r="C165">
        <v>0.295151</v>
      </c>
      <c r="D165">
        <f t="shared" si="4"/>
        <v>1.9130720000000156E-2</v>
      </c>
      <c r="E165">
        <f t="shared" si="5"/>
        <v>-0.434587849999998</v>
      </c>
    </row>
    <row r="166" spans="1:5">
      <c r="A166">
        <v>1.63</v>
      </c>
      <c r="B166">
        <v>-10.158300000000001</v>
      </c>
      <c r="C166">
        <v>0.29737200000000003</v>
      </c>
      <c r="D166">
        <f t="shared" si="4"/>
        <v>2.1351720000000185E-2</v>
      </c>
      <c r="E166">
        <f t="shared" si="5"/>
        <v>-0.50558784999999773</v>
      </c>
    </row>
    <row r="167" spans="1:5">
      <c r="A167">
        <v>1.64</v>
      </c>
      <c r="B167">
        <v>-10.2056</v>
      </c>
      <c r="C167">
        <v>0.299593</v>
      </c>
      <c r="D167">
        <f t="shared" si="4"/>
        <v>2.3572720000000158E-2</v>
      </c>
      <c r="E167">
        <f t="shared" si="5"/>
        <v>-0.55288784999999763</v>
      </c>
    </row>
    <row r="168" spans="1:5">
      <c r="A168">
        <v>1.65</v>
      </c>
      <c r="B168">
        <v>-10.2529</v>
      </c>
      <c r="C168">
        <v>0.30070400000000003</v>
      </c>
      <c r="D168">
        <f t="shared" si="4"/>
        <v>2.4683720000000187E-2</v>
      </c>
      <c r="E168">
        <f t="shared" si="5"/>
        <v>-0.60018784999999752</v>
      </c>
    </row>
    <row r="169" spans="1:5">
      <c r="A169">
        <v>1.66</v>
      </c>
      <c r="B169">
        <v>-10.2766</v>
      </c>
      <c r="C169">
        <v>0.30098200000000003</v>
      </c>
      <c r="D169">
        <f t="shared" si="4"/>
        <v>2.4961720000000187E-2</v>
      </c>
      <c r="E169">
        <f t="shared" si="5"/>
        <v>-0.62388784999999736</v>
      </c>
    </row>
    <row r="170" spans="1:5">
      <c r="A170">
        <v>1.67</v>
      </c>
      <c r="B170">
        <v>-10.2766</v>
      </c>
      <c r="C170">
        <v>0.30098200000000003</v>
      </c>
      <c r="D170">
        <f t="shared" si="4"/>
        <v>2.4961720000000187E-2</v>
      </c>
      <c r="E170">
        <f t="shared" si="5"/>
        <v>-0.62388784999999736</v>
      </c>
    </row>
    <row r="171" spans="1:5">
      <c r="A171">
        <v>1.68</v>
      </c>
      <c r="B171">
        <v>-10.2766</v>
      </c>
      <c r="C171">
        <v>0.300149</v>
      </c>
      <c r="D171">
        <f t="shared" si="4"/>
        <v>2.4128720000000159E-2</v>
      </c>
      <c r="E171">
        <f t="shared" si="5"/>
        <v>-0.62388784999999736</v>
      </c>
    </row>
    <row r="172" spans="1:5">
      <c r="A172">
        <v>1.69</v>
      </c>
      <c r="B172">
        <v>-10.2293</v>
      </c>
      <c r="C172">
        <v>0.298761</v>
      </c>
      <c r="D172">
        <f t="shared" si="4"/>
        <v>2.2740720000000159E-2</v>
      </c>
      <c r="E172">
        <f t="shared" si="5"/>
        <v>-0.57658784999999746</v>
      </c>
    </row>
    <row r="173" spans="1:5">
      <c r="A173">
        <v>1.7</v>
      </c>
      <c r="B173">
        <v>-10.2056</v>
      </c>
      <c r="C173">
        <v>0.296817</v>
      </c>
      <c r="D173">
        <f t="shared" si="4"/>
        <v>2.0796720000000157E-2</v>
      </c>
      <c r="E173">
        <f t="shared" si="5"/>
        <v>-0.55288784999999763</v>
      </c>
    </row>
    <row r="174" spans="1:5">
      <c r="A174">
        <v>1.71</v>
      </c>
      <c r="B174">
        <v>-10.158300000000001</v>
      </c>
      <c r="C174">
        <v>0.29431800000000002</v>
      </c>
      <c r="D174">
        <f t="shared" si="4"/>
        <v>1.8297720000000184E-2</v>
      </c>
      <c r="E174">
        <f t="shared" si="5"/>
        <v>-0.50558784999999773</v>
      </c>
    </row>
    <row r="175" spans="1:5">
      <c r="A175">
        <v>1.72</v>
      </c>
      <c r="B175">
        <v>-10.087300000000001</v>
      </c>
      <c r="C175">
        <v>0.29154099999999999</v>
      </c>
      <c r="D175">
        <f t="shared" si="4"/>
        <v>1.5520720000000154E-2</v>
      </c>
      <c r="E175">
        <f t="shared" si="5"/>
        <v>-0.434587849999998</v>
      </c>
    </row>
    <row r="176" spans="1:5">
      <c r="A176">
        <v>1.73</v>
      </c>
      <c r="B176">
        <v>-9.99268</v>
      </c>
      <c r="C176">
        <v>0.28793200000000002</v>
      </c>
      <c r="D176">
        <f t="shared" si="4"/>
        <v>1.1911720000000181E-2</v>
      </c>
      <c r="E176">
        <f t="shared" si="5"/>
        <v>-0.33996784999999718</v>
      </c>
    </row>
    <row r="177" spans="1:5">
      <c r="A177">
        <v>1.74</v>
      </c>
      <c r="B177">
        <v>-9.8980399999999999</v>
      </c>
      <c r="C177">
        <v>0.28404499999999999</v>
      </c>
      <c r="D177">
        <f t="shared" si="4"/>
        <v>8.0247200000001517E-3</v>
      </c>
      <c r="E177">
        <f t="shared" si="5"/>
        <v>-0.24532784999999713</v>
      </c>
    </row>
    <row r="178" spans="1:5">
      <c r="A178">
        <v>1.75</v>
      </c>
      <c r="B178">
        <v>-9.8270700000000009</v>
      </c>
      <c r="C178">
        <v>0.28043499999999999</v>
      </c>
      <c r="D178">
        <f t="shared" si="4"/>
        <v>4.4147200000001496E-3</v>
      </c>
      <c r="E178">
        <f t="shared" si="5"/>
        <v>-0.17435784999999804</v>
      </c>
    </row>
    <row r="179" spans="1:5">
      <c r="A179">
        <v>1.76</v>
      </c>
      <c r="B179">
        <v>-9.7324400000000004</v>
      </c>
      <c r="C179">
        <v>0.27599299999999999</v>
      </c>
      <c r="D179">
        <f t="shared" si="4"/>
        <v>-2.7279999999851867E-5</v>
      </c>
      <c r="E179">
        <f t="shared" si="5"/>
        <v>-7.9727849999997602E-2</v>
      </c>
    </row>
    <row r="180" spans="1:5">
      <c r="A180">
        <v>1.77</v>
      </c>
      <c r="B180">
        <v>-9.6141500000000004</v>
      </c>
      <c r="C180">
        <v>0.27210499999999999</v>
      </c>
      <c r="D180">
        <f t="shared" si="4"/>
        <v>-3.9152799999998544E-3</v>
      </c>
      <c r="E180">
        <f t="shared" si="5"/>
        <v>3.8562150000002404E-2</v>
      </c>
    </row>
    <row r="181" spans="1:5">
      <c r="A181">
        <v>1.78</v>
      </c>
      <c r="B181">
        <v>-9.51952</v>
      </c>
      <c r="C181">
        <v>0.26821800000000001</v>
      </c>
      <c r="D181">
        <f t="shared" si="4"/>
        <v>-7.8022799999998282E-3</v>
      </c>
      <c r="E181">
        <f t="shared" si="5"/>
        <v>0.13319215000000284</v>
      </c>
    </row>
    <row r="182" spans="1:5">
      <c r="A182">
        <v>1.79</v>
      </c>
      <c r="B182">
        <v>-9.4248799999999999</v>
      </c>
      <c r="C182">
        <v>0.26460899999999998</v>
      </c>
      <c r="D182">
        <f t="shared" si="4"/>
        <v>-1.1411279999999857E-2</v>
      </c>
      <c r="E182">
        <f t="shared" si="5"/>
        <v>0.2278321500000029</v>
      </c>
    </row>
    <row r="183" spans="1:5">
      <c r="A183">
        <v>1.8</v>
      </c>
      <c r="B183">
        <v>-9.3302499999999995</v>
      </c>
      <c r="C183">
        <v>0.26155400000000001</v>
      </c>
      <c r="D183">
        <f t="shared" si="4"/>
        <v>-1.4466279999999831E-2</v>
      </c>
      <c r="E183">
        <f t="shared" si="5"/>
        <v>0.32246215000000333</v>
      </c>
    </row>
    <row r="184" spans="1:5">
      <c r="A184">
        <v>1.81</v>
      </c>
      <c r="B184">
        <v>-9.2592800000000004</v>
      </c>
      <c r="C184">
        <v>0.25822200000000001</v>
      </c>
      <c r="D184">
        <f t="shared" si="4"/>
        <v>-1.7798279999999833E-2</v>
      </c>
      <c r="E184">
        <f t="shared" si="5"/>
        <v>0.39343215000000242</v>
      </c>
    </row>
    <row r="185" spans="1:5">
      <c r="A185">
        <v>1.82</v>
      </c>
      <c r="B185">
        <v>-9.1882999999999999</v>
      </c>
      <c r="C185">
        <v>0.25600099999999998</v>
      </c>
      <c r="D185">
        <f t="shared" si="4"/>
        <v>-2.0019279999999862E-2</v>
      </c>
      <c r="E185">
        <f t="shared" si="5"/>
        <v>0.46441215000000291</v>
      </c>
    </row>
    <row r="186" spans="1:5">
      <c r="A186">
        <v>1.83</v>
      </c>
      <c r="B186">
        <v>-9.1173300000000008</v>
      </c>
      <c r="C186">
        <v>0.25350200000000001</v>
      </c>
      <c r="D186">
        <f t="shared" si="4"/>
        <v>-2.2518279999999835E-2</v>
      </c>
      <c r="E186">
        <f t="shared" si="5"/>
        <v>0.535382150000002</v>
      </c>
    </row>
    <row r="187" spans="1:5">
      <c r="A187">
        <v>1.84</v>
      </c>
      <c r="B187">
        <v>-9.0700099999999999</v>
      </c>
      <c r="C187">
        <v>0.25239200000000001</v>
      </c>
      <c r="D187">
        <f t="shared" si="4"/>
        <v>-2.3628279999999835E-2</v>
      </c>
      <c r="E187">
        <f t="shared" si="5"/>
        <v>0.58270215000000292</v>
      </c>
    </row>
    <row r="188" spans="1:5">
      <c r="A188">
        <v>1.85</v>
      </c>
      <c r="B188">
        <v>-9.0463500000000003</v>
      </c>
      <c r="C188">
        <v>0.25128099999999998</v>
      </c>
      <c r="D188">
        <f t="shared" si="4"/>
        <v>-2.4739279999999864E-2</v>
      </c>
      <c r="E188">
        <f t="shared" si="5"/>
        <v>0.60636215000000249</v>
      </c>
    </row>
    <row r="189" spans="1:5">
      <c r="A189">
        <v>1.86</v>
      </c>
      <c r="B189">
        <v>-9.0226900000000008</v>
      </c>
      <c r="C189">
        <v>0.250726</v>
      </c>
      <c r="D189">
        <f t="shared" si="4"/>
        <v>-2.5294279999999836E-2</v>
      </c>
      <c r="E189">
        <f t="shared" si="5"/>
        <v>0.63002215000000206</v>
      </c>
    </row>
    <row r="190" spans="1:5">
      <c r="A190">
        <v>1.87</v>
      </c>
      <c r="B190">
        <v>-8.9990400000000008</v>
      </c>
      <c r="C190">
        <v>0.25128099999999998</v>
      </c>
      <c r="D190">
        <f t="shared" si="4"/>
        <v>-2.4739279999999864E-2</v>
      </c>
      <c r="E190">
        <f t="shared" si="5"/>
        <v>0.65367215000000201</v>
      </c>
    </row>
    <row r="191" spans="1:5">
      <c r="A191">
        <v>1.88</v>
      </c>
      <c r="B191">
        <v>-9.0226900000000008</v>
      </c>
      <c r="C191">
        <v>0.25239200000000001</v>
      </c>
      <c r="D191">
        <f t="shared" si="4"/>
        <v>-2.3628279999999835E-2</v>
      </c>
      <c r="E191">
        <f t="shared" si="5"/>
        <v>0.63002215000000206</v>
      </c>
    </row>
    <row r="192" spans="1:5">
      <c r="A192">
        <v>1.89</v>
      </c>
      <c r="B192">
        <v>-9.0700099999999999</v>
      </c>
      <c r="C192">
        <v>0.25378000000000001</v>
      </c>
      <c r="D192">
        <f t="shared" si="4"/>
        <v>-2.2240279999999835E-2</v>
      </c>
      <c r="E192">
        <f t="shared" si="5"/>
        <v>0.58270215000000292</v>
      </c>
    </row>
    <row r="193" spans="1:5">
      <c r="A193">
        <v>1.9</v>
      </c>
      <c r="B193">
        <v>-9.1173300000000008</v>
      </c>
      <c r="C193">
        <v>0.25600099999999998</v>
      </c>
      <c r="D193">
        <f t="shared" si="4"/>
        <v>-2.0019279999999862E-2</v>
      </c>
      <c r="E193">
        <f t="shared" si="5"/>
        <v>0.535382150000002</v>
      </c>
    </row>
    <row r="194" spans="1:5">
      <c r="A194">
        <v>1.91</v>
      </c>
      <c r="B194">
        <v>-9.1882999999999999</v>
      </c>
      <c r="C194">
        <v>0.25877800000000001</v>
      </c>
      <c r="D194">
        <f t="shared" si="4"/>
        <v>-1.7242279999999832E-2</v>
      </c>
      <c r="E194">
        <f t="shared" si="5"/>
        <v>0.46441215000000291</v>
      </c>
    </row>
    <row r="195" spans="1:5">
      <c r="A195">
        <v>1.92</v>
      </c>
      <c r="B195">
        <v>-9.2356200000000008</v>
      </c>
      <c r="C195">
        <v>0.26183200000000001</v>
      </c>
      <c r="D195">
        <f t="shared" si="4"/>
        <v>-1.4188279999999831E-2</v>
      </c>
      <c r="E195">
        <f t="shared" si="5"/>
        <v>0.41709215000000199</v>
      </c>
    </row>
    <row r="196" spans="1:5">
      <c r="A196">
        <v>1.93</v>
      </c>
      <c r="B196">
        <v>-9.3539100000000008</v>
      </c>
      <c r="C196">
        <v>0.26544099999999998</v>
      </c>
      <c r="D196">
        <f t="shared" ref="D196:D203" si="6">C196-$F$3</f>
        <v>-1.0579279999999858E-2</v>
      </c>
      <c r="E196">
        <f t="shared" ref="E196:E203" si="7">B196+ABS(AVERAGE($B$3:$B$203))</f>
        <v>0.29880215000000199</v>
      </c>
    </row>
    <row r="197" spans="1:5">
      <c r="A197">
        <v>1.94</v>
      </c>
      <c r="B197">
        <v>-9.4248799999999999</v>
      </c>
      <c r="C197">
        <v>0.26877299999999998</v>
      </c>
      <c r="D197">
        <f t="shared" si="6"/>
        <v>-7.2472799999998561E-3</v>
      </c>
      <c r="E197">
        <f t="shared" si="7"/>
        <v>0.2278321500000029</v>
      </c>
    </row>
    <row r="198" spans="1:5">
      <c r="A198">
        <v>1.95</v>
      </c>
      <c r="B198">
        <v>-9.51952</v>
      </c>
      <c r="C198">
        <v>0.27293800000000001</v>
      </c>
      <c r="D198">
        <f t="shared" si="6"/>
        <v>-3.0822799999998263E-3</v>
      </c>
      <c r="E198">
        <f t="shared" si="7"/>
        <v>0.13319215000000284</v>
      </c>
    </row>
    <row r="199" spans="1:5">
      <c r="A199">
        <v>1.96</v>
      </c>
      <c r="B199">
        <v>-9.6141500000000004</v>
      </c>
      <c r="C199">
        <v>0.27682499999999999</v>
      </c>
      <c r="D199">
        <f t="shared" si="6"/>
        <v>8.0472000000014754E-4</v>
      </c>
      <c r="E199">
        <f t="shared" si="7"/>
        <v>3.8562150000002404E-2</v>
      </c>
    </row>
    <row r="200" spans="1:5">
      <c r="A200">
        <v>1.97</v>
      </c>
      <c r="B200">
        <v>-9.7324400000000004</v>
      </c>
      <c r="C200">
        <v>0.28043499999999999</v>
      </c>
      <c r="D200">
        <f t="shared" si="6"/>
        <v>4.4147200000001496E-3</v>
      </c>
      <c r="E200">
        <f t="shared" si="7"/>
        <v>-7.9727849999997602E-2</v>
      </c>
    </row>
    <row r="201" spans="1:5">
      <c r="A201">
        <v>1.98</v>
      </c>
      <c r="B201">
        <v>-9.8270700000000009</v>
      </c>
      <c r="C201">
        <v>0.28432200000000002</v>
      </c>
      <c r="D201">
        <f t="shared" si="6"/>
        <v>8.301720000000179E-3</v>
      </c>
      <c r="E201">
        <f t="shared" si="7"/>
        <v>-0.17435784999999804</v>
      </c>
    </row>
    <row r="202" spans="1:5">
      <c r="A202">
        <v>1.99</v>
      </c>
      <c r="B202">
        <v>-9.9216999999999995</v>
      </c>
      <c r="C202">
        <v>0.28820899999999999</v>
      </c>
      <c r="D202">
        <f t="shared" si="6"/>
        <v>1.2188720000000153E-2</v>
      </c>
      <c r="E202">
        <f t="shared" si="7"/>
        <v>-0.2689878499999967</v>
      </c>
    </row>
    <row r="203" spans="1:5">
      <c r="A203">
        <v>2</v>
      </c>
      <c r="B203">
        <v>-10.016299999999999</v>
      </c>
      <c r="C203">
        <v>0.29126400000000002</v>
      </c>
      <c r="D203">
        <f t="shared" si="6"/>
        <v>1.5243720000000183E-2</v>
      </c>
      <c r="E203">
        <f t="shared" si="7"/>
        <v>-0.36358784999999649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03"/>
  <sheetViews>
    <sheetView topLeftCell="G1" workbookViewId="0">
      <selection activeCell="P23" sqref="P23"/>
    </sheetView>
  </sheetViews>
  <sheetFormatPr defaultRowHeight="15"/>
  <cols>
    <col min="4" max="4" width="13.42578125" customWidth="1"/>
  </cols>
  <sheetData>
    <row r="2" spans="1:19">
      <c r="A2" t="s">
        <v>0</v>
      </c>
      <c r="B2" t="s">
        <v>1</v>
      </c>
      <c r="C2" t="s">
        <v>1</v>
      </c>
      <c r="D2" s="2" t="s">
        <v>2</v>
      </c>
      <c r="G2" s="4" t="s">
        <v>5</v>
      </c>
      <c r="H2" s="4">
        <v>100</v>
      </c>
      <c r="I2" s="4" t="s">
        <v>6</v>
      </c>
      <c r="K2" t="s">
        <v>8</v>
      </c>
    </row>
    <row r="3" spans="1:19">
      <c r="A3">
        <v>0</v>
      </c>
      <c r="B3">
        <v>-9.0463500000000003</v>
      </c>
      <c r="C3">
        <f>B3+$D$3</f>
        <v>-0.31405894999999617</v>
      </c>
      <c r="D3" s="3">
        <f>ABS(AVERAGE(B3:B402))</f>
        <v>8.7322910500000042</v>
      </c>
      <c r="K3" t="s">
        <v>9</v>
      </c>
      <c r="O3" t="s">
        <v>10</v>
      </c>
      <c r="S3" s="1" t="s">
        <v>7</v>
      </c>
    </row>
    <row r="4" spans="1:19">
      <c r="A4">
        <v>0.01</v>
      </c>
      <c r="B4">
        <v>-9.0226900000000008</v>
      </c>
      <c r="C4">
        <f t="shared" ref="C4:C67" si="0">B4+$D$3</f>
        <v>-0.2903989499999966</v>
      </c>
      <c r="S4" s="1"/>
    </row>
    <row r="5" spans="1:19">
      <c r="A5">
        <v>0.02</v>
      </c>
      <c r="B5">
        <v>-8.9990400000000008</v>
      </c>
      <c r="C5">
        <f t="shared" si="0"/>
        <v>-0.26674894999999665</v>
      </c>
    </row>
    <row r="6" spans="1:19">
      <c r="A6">
        <v>0.03</v>
      </c>
      <c r="B6">
        <v>-8.9517199999999999</v>
      </c>
      <c r="C6">
        <f t="shared" si="0"/>
        <v>-0.21942894999999574</v>
      </c>
    </row>
    <row r="7" spans="1:19">
      <c r="A7">
        <v>0.04</v>
      </c>
      <c r="B7">
        <v>-8.9044000000000008</v>
      </c>
      <c r="C7">
        <f t="shared" si="0"/>
        <v>-0.1721089499999966</v>
      </c>
    </row>
    <row r="8" spans="1:19">
      <c r="A8">
        <v>0.05</v>
      </c>
      <c r="B8">
        <v>-8.8807399999999994</v>
      </c>
      <c r="C8">
        <f t="shared" si="0"/>
        <v>-0.14844894999999525</v>
      </c>
    </row>
    <row r="9" spans="1:19">
      <c r="A9">
        <v>0.06</v>
      </c>
      <c r="B9">
        <v>-8.8570899999999995</v>
      </c>
      <c r="C9">
        <f t="shared" si="0"/>
        <v>-0.1247989499999953</v>
      </c>
    </row>
    <row r="10" spans="1:19">
      <c r="A10">
        <v>7.0000000000000007E-2</v>
      </c>
      <c r="B10">
        <v>-8.7624499999999994</v>
      </c>
      <c r="C10">
        <f t="shared" si="0"/>
        <v>-3.0158949999995244E-2</v>
      </c>
    </row>
    <row r="11" spans="1:19">
      <c r="A11">
        <v>0.08</v>
      </c>
      <c r="B11">
        <v>-8.7151399999999999</v>
      </c>
      <c r="C11">
        <f t="shared" si="0"/>
        <v>1.7151050000004275E-2</v>
      </c>
    </row>
    <row r="12" spans="1:19">
      <c r="A12">
        <v>0.09</v>
      </c>
      <c r="B12">
        <v>-8.6914800000000003</v>
      </c>
      <c r="C12">
        <f t="shared" si="0"/>
        <v>4.0811050000003846E-2</v>
      </c>
    </row>
    <row r="13" spans="1:19">
      <c r="A13">
        <v>0.1</v>
      </c>
      <c r="B13">
        <v>-8.6678200000000007</v>
      </c>
      <c r="C13">
        <f t="shared" si="0"/>
        <v>6.4471050000003416E-2</v>
      </c>
    </row>
    <row r="14" spans="1:19">
      <c r="A14">
        <v>0.11</v>
      </c>
      <c r="B14">
        <v>-8.5968499999999999</v>
      </c>
      <c r="C14">
        <f t="shared" si="0"/>
        <v>0.13544105000000428</v>
      </c>
    </row>
    <row r="15" spans="1:19">
      <c r="A15">
        <v>0.12</v>
      </c>
      <c r="B15">
        <v>-8.5258699999999994</v>
      </c>
      <c r="C15">
        <f t="shared" si="0"/>
        <v>0.20642105000000477</v>
      </c>
    </row>
    <row r="16" spans="1:19">
      <c r="A16">
        <v>0.13</v>
      </c>
      <c r="B16">
        <v>-8.5258699999999994</v>
      </c>
      <c r="C16">
        <f t="shared" si="0"/>
        <v>0.20642105000000477</v>
      </c>
    </row>
    <row r="17" spans="1:3">
      <c r="A17">
        <v>0.14000000000000001</v>
      </c>
      <c r="B17">
        <v>-8.5022199999999994</v>
      </c>
      <c r="C17">
        <f t="shared" si="0"/>
        <v>0.23007105000000472</v>
      </c>
    </row>
    <row r="18" spans="1:3">
      <c r="A18">
        <v>0.15</v>
      </c>
      <c r="B18">
        <v>-8.4549000000000003</v>
      </c>
      <c r="C18">
        <f t="shared" si="0"/>
        <v>0.27739105000000386</v>
      </c>
    </row>
    <row r="19" spans="1:3">
      <c r="A19">
        <v>0.16</v>
      </c>
      <c r="B19">
        <v>-8.4312400000000007</v>
      </c>
      <c r="C19">
        <f t="shared" si="0"/>
        <v>0.30105105000000343</v>
      </c>
    </row>
    <row r="20" spans="1:3">
      <c r="A20">
        <v>0.17</v>
      </c>
      <c r="B20">
        <v>-8.4312400000000007</v>
      </c>
      <c r="C20">
        <f t="shared" si="0"/>
        <v>0.30105105000000343</v>
      </c>
    </row>
    <row r="21" spans="1:3">
      <c r="A21">
        <v>0.18</v>
      </c>
      <c r="B21">
        <v>-8.4549000000000003</v>
      </c>
      <c r="C21">
        <f t="shared" si="0"/>
        <v>0.27739105000000386</v>
      </c>
    </row>
    <row r="22" spans="1:3">
      <c r="A22">
        <v>0.19</v>
      </c>
      <c r="B22">
        <v>-8.4785599999999999</v>
      </c>
      <c r="C22">
        <f t="shared" si="0"/>
        <v>0.25373105000000429</v>
      </c>
    </row>
    <row r="23" spans="1:3">
      <c r="A23">
        <v>0.2</v>
      </c>
      <c r="B23">
        <v>-8.4549000000000003</v>
      </c>
      <c r="C23">
        <f t="shared" si="0"/>
        <v>0.27739105000000386</v>
      </c>
    </row>
    <row r="24" spans="1:3">
      <c r="A24">
        <v>0.21</v>
      </c>
      <c r="B24">
        <v>-8.4785599999999999</v>
      </c>
      <c r="C24">
        <f t="shared" si="0"/>
        <v>0.25373105000000429</v>
      </c>
    </row>
    <row r="25" spans="1:3">
      <c r="A25">
        <v>0.22</v>
      </c>
      <c r="B25">
        <v>-8.5258699999999994</v>
      </c>
      <c r="C25">
        <f t="shared" si="0"/>
        <v>0.20642105000000477</v>
      </c>
    </row>
    <row r="26" spans="1:3">
      <c r="A26">
        <v>0.23</v>
      </c>
      <c r="B26">
        <v>-8.5731900000000003</v>
      </c>
      <c r="C26">
        <f t="shared" si="0"/>
        <v>0.15910105000000385</v>
      </c>
    </row>
    <row r="27" spans="1:3">
      <c r="A27">
        <v>0.24</v>
      </c>
      <c r="B27">
        <v>-8.5731900000000003</v>
      </c>
      <c r="C27">
        <f t="shared" si="0"/>
        <v>0.15910105000000385</v>
      </c>
    </row>
    <row r="28" spans="1:3">
      <c r="A28">
        <v>0.25</v>
      </c>
      <c r="B28">
        <v>-8.5968499999999999</v>
      </c>
      <c r="C28">
        <f t="shared" si="0"/>
        <v>0.13544105000000428</v>
      </c>
    </row>
    <row r="29" spans="1:3">
      <c r="A29">
        <v>0.26</v>
      </c>
      <c r="B29">
        <v>-8.6914800000000003</v>
      </c>
      <c r="C29">
        <f t="shared" si="0"/>
        <v>4.0811050000003846E-2</v>
      </c>
    </row>
    <row r="30" spans="1:3">
      <c r="A30">
        <v>0.27</v>
      </c>
      <c r="B30">
        <v>-8.7387999999999995</v>
      </c>
      <c r="C30">
        <f t="shared" si="0"/>
        <v>-6.5089499999952949E-3</v>
      </c>
    </row>
    <row r="31" spans="1:3">
      <c r="A31">
        <v>0.28000000000000003</v>
      </c>
      <c r="B31">
        <v>-8.7624499999999994</v>
      </c>
      <c r="C31">
        <f t="shared" si="0"/>
        <v>-3.0158949999995244E-2</v>
      </c>
    </row>
    <row r="32" spans="1:3">
      <c r="A32">
        <v>0.28999999999999998</v>
      </c>
      <c r="B32">
        <v>-8.7861100000000008</v>
      </c>
      <c r="C32">
        <f t="shared" si="0"/>
        <v>-5.381894999999659E-2</v>
      </c>
    </row>
    <row r="33" spans="1:3">
      <c r="A33">
        <v>0.3</v>
      </c>
      <c r="B33">
        <v>-8.8570899999999995</v>
      </c>
      <c r="C33">
        <f t="shared" si="0"/>
        <v>-0.1247989499999953</v>
      </c>
    </row>
    <row r="34" spans="1:3">
      <c r="A34">
        <v>0.31</v>
      </c>
      <c r="B34">
        <v>-8.9044000000000008</v>
      </c>
      <c r="C34">
        <f t="shared" si="0"/>
        <v>-0.1721089499999966</v>
      </c>
    </row>
    <row r="35" spans="1:3">
      <c r="A35">
        <v>0.32</v>
      </c>
      <c r="B35">
        <v>-8.9517199999999999</v>
      </c>
      <c r="C35">
        <f t="shared" si="0"/>
        <v>-0.21942894999999574</v>
      </c>
    </row>
    <row r="36" spans="1:3">
      <c r="A36">
        <v>0.33</v>
      </c>
      <c r="B36">
        <v>-8.9517199999999999</v>
      </c>
      <c r="C36">
        <f t="shared" si="0"/>
        <v>-0.21942894999999574</v>
      </c>
    </row>
    <row r="37" spans="1:3">
      <c r="A37">
        <v>0.34</v>
      </c>
      <c r="B37">
        <v>-8.9753799999999995</v>
      </c>
      <c r="C37">
        <f t="shared" si="0"/>
        <v>-0.24308894999999531</v>
      </c>
    </row>
    <row r="38" spans="1:3">
      <c r="A38">
        <v>0.35</v>
      </c>
      <c r="B38">
        <v>-8.9990400000000008</v>
      </c>
      <c r="C38">
        <f t="shared" si="0"/>
        <v>-0.26674894999999665</v>
      </c>
    </row>
    <row r="39" spans="1:3">
      <c r="A39">
        <v>0.36</v>
      </c>
      <c r="B39">
        <v>-9.0226900000000008</v>
      </c>
      <c r="C39">
        <f t="shared" si="0"/>
        <v>-0.2903989499999966</v>
      </c>
    </row>
    <row r="40" spans="1:3">
      <c r="A40">
        <v>0.37</v>
      </c>
      <c r="B40">
        <v>-8.9990400000000008</v>
      </c>
      <c r="C40">
        <f t="shared" si="0"/>
        <v>-0.26674894999999665</v>
      </c>
    </row>
    <row r="41" spans="1:3">
      <c r="A41">
        <v>0.38</v>
      </c>
      <c r="B41">
        <v>-8.9753799999999995</v>
      </c>
      <c r="C41">
        <f t="shared" si="0"/>
        <v>-0.24308894999999531</v>
      </c>
    </row>
    <row r="42" spans="1:3">
      <c r="A42">
        <v>0.39</v>
      </c>
      <c r="B42">
        <v>-8.9990400000000008</v>
      </c>
      <c r="C42">
        <f t="shared" si="0"/>
        <v>-0.26674894999999665</v>
      </c>
    </row>
    <row r="43" spans="1:3">
      <c r="A43">
        <v>0.4</v>
      </c>
      <c r="B43">
        <v>-8.9753799999999995</v>
      </c>
      <c r="C43">
        <f t="shared" si="0"/>
        <v>-0.24308894999999531</v>
      </c>
    </row>
    <row r="44" spans="1:3">
      <c r="A44">
        <v>0.41</v>
      </c>
      <c r="B44">
        <v>-8.9280600000000003</v>
      </c>
      <c r="C44">
        <f t="shared" si="0"/>
        <v>-0.19576894999999617</v>
      </c>
    </row>
    <row r="45" spans="1:3">
      <c r="A45">
        <v>0.42</v>
      </c>
      <c r="B45">
        <v>-8.8807399999999994</v>
      </c>
      <c r="C45">
        <f t="shared" si="0"/>
        <v>-0.14844894999999525</v>
      </c>
    </row>
    <row r="46" spans="1:3">
      <c r="A46">
        <v>0.43</v>
      </c>
      <c r="B46">
        <v>-8.8807399999999994</v>
      </c>
      <c r="C46">
        <f t="shared" si="0"/>
        <v>-0.14844894999999525</v>
      </c>
    </row>
    <row r="47" spans="1:3">
      <c r="A47">
        <v>0.44</v>
      </c>
      <c r="B47">
        <v>-8.8570899999999995</v>
      </c>
      <c r="C47">
        <f t="shared" si="0"/>
        <v>-0.1247989499999953</v>
      </c>
    </row>
    <row r="48" spans="1:3">
      <c r="A48">
        <v>0.45</v>
      </c>
      <c r="B48">
        <v>-8.8097700000000003</v>
      </c>
      <c r="C48">
        <f t="shared" si="0"/>
        <v>-7.7478949999996161E-2</v>
      </c>
    </row>
    <row r="49" spans="1:3">
      <c r="A49">
        <v>0.46</v>
      </c>
      <c r="B49">
        <v>-8.7387999999999995</v>
      </c>
      <c r="C49">
        <f t="shared" si="0"/>
        <v>-6.5089499999952949E-3</v>
      </c>
    </row>
    <row r="50" spans="1:3">
      <c r="A50">
        <v>0.47</v>
      </c>
      <c r="B50">
        <v>-8.7151399999999999</v>
      </c>
      <c r="C50">
        <f t="shared" si="0"/>
        <v>1.7151050000004275E-2</v>
      </c>
    </row>
    <row r="51" spans="1:3">
      <c r="A51">
        <v>0.48</v>
      </c>
      <c r="B51">
        <v>-8.6914800000000003</v>
      </c>
      <c r="C51">
        <f t="shared" si="0"/>
        <v>4.0811050000003846E-2</v>
      </c>
    </row>
    <row r="52" spans="1:3">
      <c r="A52">
        <v>0.49</v>
      </c>
      <c r="B52">
        <v>-8.6205099999999995</v>
      </c>
      <c r="C52">
        <f t="shared" si="0"/>
        <v>0.11178105000000471</v>
      </c>
    </row>
    <row r="53" spans="1:3">
      <c r="A53">
        <v>0.5</v>
      </c>
      <c r="B53">
        <v>-8.5731900000000003</v>
      </c>
      <c r="C53">
        <f t="shared" si="0"/>
        <v>0.15910105000000385</v>
      </c>
    </row>
    <row r="54" spans="1:3">
      <c r="A54">
        <v>0.51</v>
      </c>
      <c r="B54">
        <v>-8.5258699999999994</v>
      </c>
      <c r="C54">
        <f t="shared" si="0"/>
        <v>0.20642105000000477</v>
      </c>
    </row>
    <row r="55" spans="1:3">
      <c r="A55">
        <v>0.52</v>
      </c>
      <c r="B55">
        <v>-8.5495300000000007</v>
      </c>
      <c r="C55">
        <f t="shared" si="0"/>
        <v>0.18276105000000342</v>
      </c>
    </row>
    <row r="56" spans="1:3">
      <c r="A56">
        <v>0.53</v>
      </c>
      <c r="B56">
        <v>-8.5022199999999994</v>
      </c>
      <c r="C56">
        <f t="shared" si="0"/>
        <v>0.23007105000000472</v>
      </c>
    </row>
    <row r="57" spans="1:3">
      <c r="A57">
        <v>0.54</v>
      </c>
      <c r="B57">
        <v>-8.4785599999999999</v>
      </c>
      <c r="C57">
        <f t="shared" si="0"/>
        <v>0.25373105000000429</v>
      </c>
    </row>
    <row r="58" spans="1:3">
      <c r="A58">
        <v>0.55000000000000004</v>
      </c>
      <c r="B58">
        <v>-8.4549000000000003</v>
      </c>
      <c r="C58">
        <f t="shared" si="0"/>
        <v>0.27739105000000386</v>
      </c>
    </row>
    <row r="59" spans="1:3">
      <c r="A59">
        <v>0.56000000000000005</v>
      </c>
      <c r="B59">
        <v>-8.4785599999999999</v>
      </c>
      <c r="C59">
        <f t="shared" si="0"/>
        <v>0.25373105000000429</v>
      </c>
    </row>
    <row r="60" spans="1:3">
      <c r="A60">
        <v>0.56999999999999995</v>
      </c>
      <c r="B60">
        <v>-8.4785599999999999</v>
      </c>
      <c r="C60">
        <f t="shared" si="0"/>
        <v>0.25373105000000429</v>
      </c>
    </row>
    <row r="61" spans="1:3">
      <c r="A61">
        <v>0.57999999999999996</v>
      </c>
      <c r="B61">
        <v>-8.4785599999999999</v>
      </c>
      <c r="C61">
        <f t="shared" si="0"/>
        <v>0.25373105000000429</v>
      </c>
    </row>
    <row r="62" spans="1:3">
      <c r="A62">
        <v>0.59</v>
      </c>
      <c r="B62">
        <v>-8.4785599999999999</v>
      </c>
      <c r="C62">
        <f t="shared" si="0"/>
        <v>0.25373105000000429</v>
      </c>
    </row>
    <row r="63" spans="1:3">
      <c r="A63">
        <v>0.6</v>
      </c>
      <c r="B63">
        <v>-8.5258699999999994</v>
      </c>
      <c r="C63">
        <f t="shared" si="0"/>
        <v>0.20642105000000477</v>
      </c>
    </row>
    <row r="64" spans="1:3">
      <c r="A64">
        <v>0.61</v>
      </c>
      <c r="B64">
        <v>-8.5731900000000003</v>
      </c>
      <c r="C64">
        <f t="shared" si="0"/>
        <v>0.15910105000000385</v>
      </c>
    </row>
    <row r="65" spans="1:3">
      <c r="A65">
        <v>0.62</v>
      </c>
      <c r="B65">
        <v>-8.5731900000000003</v>
      </c>
      <c r="C65">
        <f t="shared" si="0"/>
        <v>0.15910105000000385</v>
      </c>
    </row>
    <row r="66" spans="1:3">
      <c r="A66">
        <v>0.63</v>
      </c>
      <c r="B66">
        <v>-8.5968499999999999</v>
      </c>
      <c r="C66">
        <f t="shared" si="0"/>
        <v>0.13544105000000428</v>
      </c>
    </row>
    <row r="67" spans="1:3">
      <c r="A67">
        <v>0.64</v>
      </c>
      <c r="B67">
        <v>-8.6678200000000007</v>
      </c>
      <c r="C67">
        <f t="shared" si="0"/>
        <v>6.4471050000003416E-2</v>
      </c>
    </row>
    <row r="68" spans="1:3">
      <c r="A68">
        <v>0.65</v>
      </c>
      <c r="B68">
        <v>-8.7151399999999999</v>
      </c>
      <c r="C68">
        <f t="shared" ref="C68:C131" si="1">B68+$D$3</f>
        <v>1.7151050000004275E-2</v>
      </c>
    </row>
    <row r="69" spans="1:3">
      <c r="A69">
        <v>0.66</v>
      </c>
      <c r="B69">
        <v>-8.7387999999999995</v>
      </c>
      <c r="C69">
        <f t="shared" si="1"/>
        <v>-6.5089499999952949E-3</v>
      </c>
    </row>
    <row r="70" spans="1:3">
      <c r="A70">
        <v>0.67</v>
      </c>
      <c r="B70">
        <v>-8.7624499999999994</v>
      </c>
      <c r="C70">
        <f t="shared" si="1"/>
        <v>-3.0158949999995244E-2</v>
      </c>
    </row>
    <row r="71" spans="1:3">
      <c r="A71">
        <v>0.68</v>
      </c>
      <c r="B71">
        <v>-8.8097700000000003</v>
      </c>
      <c r="C71">
        <f t="shared" si="1"/>
        <v>-7.7478949999996161E-2</v>
      </c>
    </row>
    <row r="72" spans="1:3">
      <c r="A72">
        <v>0.69</v>
      </c>
      <c r="B72">
        <v>-8.8807399999999994</v>
      </c>
      <c r="C72">
        <f t="shared" si="1"/>
        <v>-0.14844894999999525</v>
      </c>
    </row>
    <row r="73" spans="1:3">
      <c r="A73">
        <v>0.7</v>
      </c>
      <c r="B73">
        <v>-8.9044000000000008</v>
      </c>
      <c r="C73">
        <f t="shared" si="1"/>
        <v>-0.1721089499999966</v>
      </c>
    </row>
    <row r="74" spans="1:3">
      <c r="A74">
        <v>0.71</v>
      </c>
      <c r="B74">
        <v>-8.9044000000000008</v>
      </c>
      <c r="C74">
        <f t="shared" si="1"/>
        <v>-0.1721089499999966</v>
      </c>
    </row>
    <row r="75" spans="1:3">
      <c r="A75">
        <v>0.72</v>
      </c>
      <c r="B75">
        <v>-8.9044000000000008</v>
      </c>
      <c r="C75">
        <f t="shared" si="1"/>
        <v>-0.1721089499999966</v>
      </c>
    </row>
    <row r="76" spans="1:3">
      <c r="A76">
        <v>0.73</v>
      </c>
      <c r="B76">
        <v>-8.9753799999999995</v>
      </c>
      <c r="C76">
        <f t="shared" si="1"/>
        <v>-0.24308894999999531</v>
      </c>
    </row>
    <row r="77" spans="1:3">
      <c r="A77">
        <v>0.74</v>
      </c>
      <c r="B77">
        <v>-8.9753799999999995</v>
      </c>
      <c r="C77">
        <f t="shared" si="1"/>
        <v>-0.24308894999999531</v>
      </c>
    </row>
    <row r="78" spans="1:3">
      <c r="A78">
        <v>0.75</v>
      </c>
      <c r="B78">
        <v>-8.9753799999999995</v>
      </c>
      <c r="C78">
        <f t="shared" si="1"/>
        <v>-0.24308894999999531</v>
      </c>
    </row>
    <row r="79" spans="1:3">
      <c r="A79">
        <v>0.76</v>
      </c>
      <c r="B79">
        <v>-8.9517199999999999</v>
      </c>
      <c r="C79">
        <f t="shared" si="1"/>
        <v>-0.21942894999999574</v>
      </c>
    </row>
    <row r="80" spans="1:3">
      <c r="A80">
        <v>0.77</v>
      </c>
      <c r="B80">
        <v>-8.9753799999999995</v>
      </c>
      <c r="C80">
        <f t="shared" si="1"/>
        <v>-0.24308894999999531</v>
      </c>
    </row>
    <row r="81" spans="1:3">
      <c r="A81">
        <v>0.78</v>
      </c>
      <c r="B81">
        <v>-8.9517199999999999</v>
      </c>
      <c r="C81">
        <f t="shared" si="1"/>
        <v>-0.21942894999999574</v>
      </c>
    </row>
    <row r="82" spans="1:3">
      <c r="A82">
        <v>0.79</v>
      </c>
      <c r="B82">
        <v>-8.9280600000000003</v>
      </c>
      <c r="C82">
        <f t="shared" si="1"/>
        <v>-0.19576894999999617</v>
      </c>
    </row>
    <row r="83" spans="1:3">
      <c r="A83">
        <v>0.8</v>
      </c>
      <c r="B83">
        <v>-8.8807399999999994</v>
      </c>
      <c r="C83">
        <f t="shared" si="1"/>
        <v>-0.14844894999999525</v>
      </c>
    </row>
    <row r="84" spans="1:3">
      <c r="A84">
        <v>0.81</v>
      </c>
      <c r="B84">
        <v>-8.8570899999999995</v>
      </c>
      <c r="C84">
        <f t="shared" si="1"/>
        <v>-0.1247989499999953</v>
      </c>
    </row>
    <row r="85" spans="1:3">
      <c r="A85">
        <v>0.82</v>
      </c>
      <c r="B85">
        <v>-8.8570899999999995</v>
      </c>
      <c r="C85">
        <f t="shared" si="1"/>
        <v>-0.1247989499999953</v>
      </c>
    </row>
    <row r="86" spans="1:3">
      <c r="A86">
        <v>0.83</v>
      </c>
      <c r="B86">
        <v>-8.8097700000000003</v>
      </c>
      <c r="C86">
        <f t="shared" si="1"/>
        <v>-7.7478949999996161E-2</v>
      </c>
    </row>
    <row r="87" spans="1:3">
      <c r="A87">
        <v>0.83999900000000005</v>
      </c>
      <c r="B87">
        <v>-8.7624499999999994</v>
      </c>
      <c r="C87">
        <f t="shared" si="1"/>
        <v>-3.0158949999995244E-2</v>
      </c>
    </row>
    <row r="88" spans="1:3">
      <c r="A88">
        <v>0.84999899999999995</v>
      </c>
      <c r="B88">
        <v>-8.7151399999999999</v>
      </c>
      <c r="C88">
        <f t="shared" si="1"/>
        <v>1.7151050000004275E-2</v>
      </c>
    </row>
    <row r="89" spans="1:3">
      <c r="A89">
        <v>0.85999899999999996</v>
      </c>
      <c r="B89">
        <v>-8.7151399999999999</v>
      </c>
      <c r="C89">
        <f t="shared" si="1"/>
        <v>1.7151050000004275E-2</v>
      </c>
    </row>
    <row r="90" spans="1:3">
      <c r="A90">
        <v>0.86999899999999997</v>
      </c>
      <c r="B90">
        <v>-8.6678200000000007</v>
      </c>
      <c r="C90">
        <f t="shared" si="1"/>
        <v>6.4471050000003416E-2</v>
      </c>
    </row>
    <row r="91" spans="1:3">
      <c r="A91">
        <v>0.87999899999999998</v>
      </c>
      <c r="B91">
        <v>-8.6205099999999995</v>
      </c>
      <c r="C91">
        <f t="shared" si="1"/>
        <v>0.11178105000000471</v>
      </c>
    </row>
    <row r="92" spans="1:3">
      <c r="A92">
        <v>0.88999899999999998</v>
      </c>
      <c r="B92">
        <v>-8.5731900000000003</v>
      </c>
      <c r="C92">
        <f t="shared" si="1"/>
        <v>0.15910105000000385</v>
      </c>
    </row>
    <row r="93" spans="1:3">
      <c r="A93">
        <v>0.89999899999999999</v>
      </c>
      <c r="B93">
        <v>-8.5731900000000003</v>
      </c>
      <c r="C93">
        <f t="shared" si="1"/>
        <v>0.15910105000000385</v>
      </c>
    </row>
    <row r="94" spans="1:3">
      <c r="A94">
        <v>0.909999</v>
      </c>
      <c r="B94">
        <v>-8.5495300000000007</v>
      </c>
      <c r="C94">
        <f t="shared" si="1"/>
        <v>0.18276105000000342</v>
      </c>
    </row>
    <row r="95" spans="1:3">
      <c r="A95">
        <v>0.91999900000000001</v>
      </c>
      <c r="B95">
        <v>-8.5258699999999994</v>
      </c>
      <c r="C95">
        <f t="shared" si="1"/>
        <v>0.20642105000000477</v>
      </c>
    </row>
    <row r="96" spans="1:3">
      <c r="A96">
        <v>0.92999900000000002</v>
      </c>
      <c r="B96">
        <v>-8.5022199999999994</v>
      </c>
      <c r="C96">
        <f t="shared" si="1"/>
        <v>0.23007105000000472</v>
      </c>
    </row>
    <row r="97" spans="1:3">
      <c r="A97">
        <v>0.93999900000000003</v>
      </c>
      <c r="B97">
        <v>-8.5022199999999994</v>
      </c>
      <c r="C97">
        <f t="shared" si="1"/>
        <v>0.23007105000000472</v>
      </c>
    </row>
    <row r="98" spans="1:3">
      <c r="A98">
        <v>0.94999900000000004</v>
      </c>
      <c r="B98">
        <v>-8.5258699999999994</v>
      </c>
      <c r="C98">
        <f t="shared" si="1"/>
        <v>0.20642105000000477</v>
      </c>
    </row>
    <row r="99" spans="1:3">
      <c r="A99">
        <v>0.95999900000000005</v>
      </c>
      <c r="B99">
        <v>-8.5258699999999994</v>
      </c>
      <c r="C99">
        <f t="shared" si="1"/>
        <v>0.20642105000000477</v>
      </c>
    </row>
    <row r="100" spans="1:3">
      <c r="A100">
        <v>0.96999899999999994</v>
      </c>
      <c r="B100">
        <v>-8.5022199999999994</v>
      </c>
      <c r="C100">
        <f t="shared" si="1"/>
        <v>0.23007105000000472</v>
      </c>
    </row>
    <row r="101" spans="1:3">
      <c r="A101">
        <v>0.97999899999999995</v>
      </c>
      <c r="B101">
        <v>-8.5258699999999994</v>
      </c>
      <c r="C101">
        <f t="shared" si="1"/>
        <v>0.20642105000000477</v>
      </c>
    </row>
    <row r="102" spans="1:3">
      <c r="A102">
        <v>0.98999899999999996</v>
      </c>
      <c r="B102">
        <v>-8.5731900000000003</v>
      </c>
      <c r="C102">
        <f t="shared" si="1"/>
        <v>0.15910105000000385</v>
      </c>
    </row>
    <row r="103" spans="1:3">
      <c r="A103">
        <v>0.99999899999999997</v>
      </c>
      <c r="B103">
        <v>-8.5968499999999999</v>
      </c>
      <c r="C103">
        <f t="shared" si="1"/>
        <v>0.13544105000000428</v>
      </c>
    </row>
    <row r="104" spans="1:3">
      <c r="A104">
        <v>1.01</v>
      </c>
      <c r="B104">
        <v>-8.5968499999999999</v>
      </c>
      <c r="C104">
        <f t="shared" si="1"/>
        <v>0.13544105000000428</v>
      </c>
    </row>
    <row r="105" spans="1:3">
      <c r="A105">
        <v>1.02</v>
      </c>
      <c r="B105">
        <v>-8.6441700000000008</v>
      </c>
      <c r="C105">
        <f t="shared" si="1"/>
        <v>8.8121050000003365E-2</v>
      </c>
    </row>
    <row r="106" spans="1:3">
      <c r="A106">
        <v>1.03</v>
      </c>
      <c r="B106">
        <v>-8.7151399999999999</v>
      </c>
      <c r="C106">
        <f t="shared" si="1"/>
        <v>1.7151050000004275E-2</v>
      </c>
    </row>
    <row r="107" spans="1:3">
      <c r="A107">
        <v>1.04</v>
      </c>
      <c r="B107">
        <v>-8.7387999999999995</v>
      </c>
      <c r="C107">
        <f t="shared" si="1"/>
        <v>-6.5089499999952949E-3</v>
      </c>
    </row>
    <row r="108" spans="1:3">
      <c r="A108">
        <v>1.05</v>
      </c>
      <c r="B108">
        <v>-8.7624499999999994</v>
      </c>
      <c r="C108">
        <f t="shared" si="1"/>
        <v>-3.0158949999995244E-2</v>
      </c>
    </row>
    <row r="109" spans="1:3">
      <c r="A109">
        <v>1.06</v>
      </c>
      <c r="B109">
        <v>-8.7861100000000008</v>
      </c>
      <c r="C109">
        <f t="shared" si="1"/>
        <v>-5.381894999999659E-2</v>
      </c>
    </row>
    <row r="110" spans="1:3">
      <c r="A110">
        <v>1.07</v>
      </c>
      <c r="B110">
        <v>-8.8334299999999999</v>
      </c>
      <c r="C110">
        <f t="shared" si="1"/>
        <v>-0.10113894999999573</v>
      </c>
    </row>
    <row r="111" spans="1:3">
      <c r="A111">
        <v>1.08</v>
      </c>
      <c r="B111">
        <v>-8.8807399999999994</v>
      </c>
      <c r="C111">
        <f t="shared" si="1"/>
        <v>-0.14844894999999525</v>
      </c>
    </row>
    <row r="112" spans="1:3">
      <c r="A112">
        <v>1.0900000000000001</v>
      </c>
      <c r="B112">
        <v>-8.8807399999999994</v>
      </c>
      <c r="C112">
        <f t="shared" si="1"/>
        <v>-0.14844894999999525</v>
      </c>
    </row>
    <row r="113" spans="1:3">
      <c r="A113">
        <v>1.1000000000000001</v>
      </c>
      <c r="B113">
        <v>-8.9044000000000008</v>
      </c>
      <c r="C113">
        <f t="shared" si="1"/>
        <v>-0.1721089499999966</v>
      </c>
    </row>
    <row r="114" spans="1:3">
      <c r="A114">
        <v>1.1100000000000001</v>
      </c>
      <c r="B114">
        <v>-8.9280600000000003</v>
      </c>
      <c r="C114">
        <f t="shared" si="1"/>
        <v>-0.19576894999999617</v>
      </c>
    </row>
    <row r="115" spans="1:3">
      <c r="A115">
        <v>1.1200000000000001</v>
      </c>
      <c r="B115">
        <v>-8.9753799999999995</v>
      </c>
      <c r="C115">
        <f t="shared" si="1"/>
        <v>-0.24308894999999531</v>
      </c>
    </row>
    <row r="116" spans="1:3">
      <c r="A116">
        <v>1.1299999999999999</v>
      </c>
      <c r="B116">
        <v>-8.9280600000000003</v>
      </c>
      <c r="C116">
        <f t="shared" si="1"/>
        <v>-0.19576894999999617</v>
      </c>
    </row>
    <row r="117" spans="1:3">
      <c r="A117">
        <v>1.1399999999999999</v>
      </c>
      <c r="B117">
        <v>-8.9280600000000003</v>
      </c>
      <c r="C117">
        <f t="shared" si="1"/>
        <v>-0.19576894999999617</v>
      </c>
    </row>
    <row r="118" spans="1:3">
      <c r="A118">
        <v>1.1499999999999999</v>
      </c>
      <c r="B118">
        <v>-8.9280600000000003</v>
      </c>
      <c r="C118">
        <f t="shared" si="1"/>
        <v>-0.19576894999999617</v>
      </c>
    </row>
    <row r="119" spans="1:3">
      <c r="A119">
        <v>1.1599999999999999</v>
      </c>
      <c r="B119">
        <v>-8.9517199999999999</v>
      </c>
      <c r="C119">
        <f t="shared" si="1"/>
        <v>-0.21942894999999574</v>
      </c>
    </row>
    <row r="120" spans="1:3">
      <c r="A120">
        <v>1.17</v>
      </c>
      <c r="B120">
        <v>-8.9280600000000003</v>
      </c>
      <c r="C120">
        <f t="shared" si="1"/>
        <v>-0.19576894999999617</v>
      </c>
    </row>
    <row r="121" spans="1:3">
      <c r="A121">
        <v>1.18</v>
      </c>
      <c r="B121">
        <v>-8.8807399999999994</v>
      </c>
      <c r="C121">
        <f t="shared" si="1"/>
        <v>-0.14844894999999525</v>
      </c>
    </row>
    <row r="122" spans="1:3">
      <c r="A122">
        <v>1.19</v>
      </c>
      <c r="B122">
        <v>-8.8570899999999995</v>
      </c>
      <c r="C122">
        <f t="shared" si="1"/>
        <v>-0.1247989499999953</v>
      </c>
    </row>
    <row r="123" spans="1:3">
      <c r="A123">
        <v>1.2</v>
      </c>
      <c r="B123">
        <v>-8.8570899999999995</v>
      </c>
      <c r="C123">
        <f t="shared" si="1"/>
        <v>-0.1247989499999953</v>
      </c>
    </row>
    <row r="124" spans="1:3">
      <c r="A124">
        <v>1.21</v>
      </c>
      <c r="B124">
        <v>-8.8334299999999999</v>
      </c>
      <c r="C124">
        <f t="shared" si="1"/>
        <v>-0.10113894999999573</v>
      </c>
    </row>
    <row r="125" spans="1:3">
      <c r="A125">
        <v>1.22</v>
      </c>
      <c r="B125">
        <v>-8.7624499999999994</v>
      </c>
      <c r="C125">
        <f t="shared" si="1"/>
        <v>-3.0158949999995244E-2</v>
      </c>
    </row>
    <row r="126" spans="1:3">
      <c r="A126">
        <v>1.23</v>
      </c>
      <c r="B126">
        <v>-8.7387999999999995</v>
      </c>
      <c r="C126">
        <f t="shared" si="1"/>
        <v>-6.5089499999952949E-3</v>
      </c>
    </row>
    <row r="127" spans="1:3">
      <c r="A127">
        <v>1.24</v>
      </c>
      <c r="B127">
        <v>-8.6914800000000003</v>
      </c>
      <c r="C127">
        <f t="shared" si="1"/>
        <v>4.0811050000003846E-2</v>
      </c>
    </row>
    <row r="128" spans="1:3">
      <c r="A128">
        <v>1.25</v>
      </c>
      <c r="B128">
        <v>-8.6914800000000003</v>
      </c>
      <c r="C128">
        <f t="shared" si="1"/>
        <v>4.0811050000003846E-2</v>
      </c>
    </row>
    <row r="129" spans="1:3">
      <c r="A129">
        <v>1.26</v>
      </c>
      <c r="B129">
        <v>-8.6441700000000008</v>
      </c>
      <c r="C129">
        <f t="shared" si="1"/>
        <v>8.8121050000003365E-2</v>
      </c>
    </row>
    <row r="130" spans="1:3">
      <c r="A130">
        <v>1.27</v>
      </c>
      <c r="B130">
        <v>-8.5968499999999999</v>
      </c>
      <c r="C130">
        <f t="shared" si="1"/>
        <v>0.13544105000000428</v>
      </c>
    </row>
    <row r="131" spans="1:3">
      <c r="A131">
        <v>1.28</v>
      </c>
      <c r="B131">
        <v>-8.5731900000000003</v>
      </c>
      <c r="C131">
        <f t="shared" si="1"/>
        <v>0.15910105000000385</v>
      </c>
    </row>
    <row r="132" spans="1:3">
      <c r="A132">
        <v>1.29</v>
      </c>
      <c r="B132">
        <v>-8.5968499999999999</v>
      </c>
      <c r="C132">
        <f t="shared" ref="C132:C195" si="2">B132+$D$3</f>
        <v>0.13544105000000428</v>
      </c>
    </row>
    <row r="133" spans="1:3">
      <c r="A133">
        <v>1.3</v>
      </c>
      <c r="B133">
        <v>-8.5495300000000007</v>
      </c>
      <c r="C133">
        <f t="shared" si="2"/>
        <v>0.18276105000000342</v>
      </c>
    </row>
    <row r="134" spans="1:3">
      <c r="A134">
        <v>1.31</v>
      </c>
      <c r="B134">
        <v>-8.5258699999999994</v>
      </c>
      <c r="C134">
        <f t="shared" si="2"/>
        <v>0.20642105000000477</v>
      </c>
    </row>
    <row r="135" spans="1:3">
      <c r="A135">
        <v>1.32</v>
      </c>
      <c r="B135">
        <v>-8.5258699999999994</v>
      </c>
      <c r="C135">
        <f t="shared" si="2"/>
        <v>0.20642105000000477</v>
      </c>
    </row>
    <row r="136" spans="1:3">
      <c r="A136">
        <v>1.33</v>
      </c>
      <c r="B136">
        <v>-8.5495300000000007</v>
      </c>
      <c r="C136">
        <f t="shared" si="2"/>
        <v>0.18276105000000342</v>
      </c>
    </row>
    <row r="137" spans="1:3">
      <c r="A137">
        <v>1.34</v>
      </c>
      <c r="B137">
        <v>-8.5495300000000007</v>
      </c>
      <c r="C137">
        <f t="shared" si="2"/>
        <v>0.18276105000000342</v>
      </c>
    </row>
    <row r="138" spans="1:3">
      <c r="A138">
        <v>1.35</v>
      </c>
      <c r="B138">
        <v>-8.5258699999999994</v>
      </c>
      <c r="C138">
        <f t="shared" si="2"/>
        <v>0.20642105000000477</v>
      </c>
    </row>
    <row r="139" spans="1:3">
      <c r="A139">
        <v>1.36</v>
      </c>
      <c r="B139">
        <v>-8.5495300000000007</v>
      </c>
      <c r="C139">
        <f t="shared" si="2"/>
        <v>0.18276105000000342</v>
      </c>
    </row>
    <row r="140" spans="1:3">
      <c r="A140">
        <v>1.37</v>
      </c>
      <c r="B140">
        <v>-8.5968499999999999</v>
      </c>
      <c r="C140">
        <f t="shared" si="2"/>
        <v>0.13544105000000428</v>
      </c>
    </row>
    <row r="141" spans="1:3">
      <c r="A141">
        <v>1.38</v>
      </c>
      <c r="B141">
        <v>-8.6205099999999995</v>
      </c>
      <c r="C141">
        <f t="shared" si="2"/>
        <v>0.11178105000000471</v>
      </c>
    </row>
    <row r="142" spans="1:3">
      <c r="A142">
        <v>1.39</v>
      </c>
      <c r="B142">
        <v>-8.6205099999999995</v>
      </c>
      <c r="C142">
        <f t="shared" si="2"/>
        <v>0.11178105000000471</v>
      </c>
    </row>
    <row r="143" spans="1:3">
      <c r="A143">
        <v>1.4</v>
      </c>
      <c r="B143">
        <v>-8.6441700000000008</v>
      </c>
      <c r="C143">
        <f t="shared" si="2"/>
        <v>8.8121050000003365E-2</v>
      </c>
    </row>
    <row r="144" spans="1:3">
      <c r="A144">
        <v>1.41</v>
      </c>
      <c r="B144">
        <v>-8.6914800000000003</v>
      </c>
      <c r="C144">
        <f t="shared" si="2"/>
        <v>4.0811050000003846E-2</v>
      </c>
    </row>
    <row r="145" spans="1:3">
      <c r="A145">
        <v>1.42</v>
      </c>
      <c r="B145">
        <v>-8.7387999999999995</v>
      </c>
      <c r="C145">
        <f t="shared" si="2"/>
        <v>-6.5089499999952949E-3</v>
      </c>
    </row>
    <row r="146" spans="1:3">
      <c r="A146">
        <v>1.43</v>
      </c>
      <c r="B146">
        <v>-8.7387999999999995</v>
      </c>
      <c r="C146">
        <f t="shared" si="2"/>
        <v>-6.5089499999952949E-3</v>
      </c>
    </row>
    <row r="147" spans="1:3">
      <c r="A147">
        <v>1.44</v>
      </c>
      <c r="B147">
        <v>-8.7624499999999994</v>
      </c>
      <c r="C147">
        <f t="shared" si="2"/>
        <v>-3.0158949999995244E-2</v>
      </c>
    </row>
    <row r="148" spans="1:3">
      <c r="A148">
        <v>1.45</v>
      </c>
      <c r="B148">
        <v>-8.8097700000000003</v>
      </c>
      <c r="C148">
        <f t="shared" si="2"/>
        <v>-7.7478949999996161E-2</v>
      </c>
    </row>
    <row r="149" spans="1:3">
      <c r="A149">
        <v>1.46</v>
      </c>
      <c r="B149">
        <v>-8.8570899999999995</v>
      </c>
      <c r="C149">
        <f t="shared" si="2"/>
        <v>-0.1247989499999953</v>
      </c>
    </row>
    <row r="150" spans="1:3">
      <c r="A150">
        <v>1.47</v>
      </c>
      <c r="B150">
        <v>-8.8570899999999995</v>
      </c>
      <c r="C150">
        <f t="shared" si="2"/>
        <v>-0.1247989499999953</v>
      </c>
    </row>
    <row r="151" spans="1:3">
      <c r="A151">
        <v>1.48</v>
      </c>
      <c r="B151">
        <v>-8.8570899999999995</v>
      </c>
      <c r="C151">
        <f t="shared" si="2"/>
        <v>-0.1247989499999953</v>
      </c>
    </row>
    <row r="152" spans="1:3">
      <c r="A152">
        <v>1.49</v>
      </c>
      <c r="B152">
        <v>-8.8807399999999994</v>
      </c>
      <c r="C152">
        <f t="shared" si="2"/>
        <v>-0.14844894999999525</v>
      </c>
    </row>
    <row r="153" spans="1:3">
      <c r="A153">
        <v>1.5</v>
      </c>
      <c r="B153">
        <v>-8.9280600000000003</v>
      </c>
      <c r="C153">
        <f t="shared" si="2"/>
        <v>-0.19576894999999617</v>
      </c>
    </row>
    <row r="154" spans="1:3">
      <c r="A154">
        <v>1.51</v>
      </c>
      <c r="B154">
        <v>-8.9280600000000003</v>
      </c>
      <c r="C154">
        <f t="shared" si="2"/>
        <v>-0.19576894999999617</v>
      </c>
    </row>
    <row r="155" spans="1:3">
      <c r="A155">
        <v>1.52</v>
      </c>
      <c r="B155">
        <v>-8.9044000000000008</v>
      </c>
      <c r="C155">
        <f t="shared" si="2"/>
        <v>-0.1721089499999966</v>
      </c>
    </row>
    <row r="156" spans="1:3">
      <c r="A156">
        <v>1.53</v>
      </c>
      <c r="B156">
        <v>-8.9044000000000008</v>
      </c>
      <c r="C156">
        <f t="shared" si="2"/>
        <v>-0.1721089499999966</v>
      </c>
    </row>
    <row r="157" spans="1:3">
      <c r="A157">
        <v>1.54</v>
      </c>
      <c r="B157">
        <v>-8.9044000000000008</v>
      </c>
      <c r="C157">
        <f t="shared" si="2"/>
        <v>-0.1721089499999966</v>
      </c>
    </row>
    <row r="158" spans="1:3">
      <c r="A158">
        <v>1.55</v>
      </c>
      <c r="B158">
        <v>-8.9044000000000008</v>
      </c>
      <c r="C158">
        <f t="shared" si="2"/>
        <v>-0.1721089499999966</v>
      </c>
    </row>
    <row r="159" spans="1:3">
      <c r="A159">
        <v>1.56</v>
      </c>
      <c r="B159">
        <v>-8.8807399999999994</v>
      </c>
      <c r="C159">
        <f t="shared" si="2"/>
        <v>-0.14844894999999525</v>
      </c>
    </row>
    <row r="160" spans="1:3">
      <c r="A160">
        <v>1.57</v>
      </c>
      <c r="B160">
        <v>-8.8570899999999995</v>
      </c>
      <c r="C160">
        <f t="shared" si="2"/>
        <v>-0.1247989499999953</v>
      </c>
    </row>
    <row r="161" spans="1:3">
      <c r="A161">
        <v>1.58</v>
      </c>
      <c r="B161">
        <v>-8.8334299999999999</v>
      </c>
      <c r="C161">
        <f t="shared" si="2"/>
        <v>-0.10113894999999573</v>
      </c>
    </row>
    <row r="162" spans="1:3">
      <c r="A162">
        <v>1.59</v>
      </c>
      <c r="B162">
        <v>-8.8334299999999999</v>
      </c>
      <c r="C162">
        <f t="shared" si="2"/>
        <v>-0.10113894999999573</v>
      </c>
    </row>
    <row r="163" spans="1:3">
      <c r="A163">
        <v>1.6</v>
      </c>
      <c r="B163">
        <v>-8.7861100000000008</v>
      </c>
      <c r="C163">
        <f t="shared" si="2"/>
        <v>-5.381894999999659E-2</v>
      </c>
    </row>
    <row r="164" spans="1:3">
      <c r="A164">
        <v>1.61</v>
      </c>
      <c r="B164">
        <v>-8.7387999999999995</v>
      </c>
      <c r="C164">
        <f t="shared" si="2"/>
        <v>-6.5089499999952949E-3</v>
      </c>
    </row>
    <row r="165" spans="1:3">
      <c r="A165">
        <v>1.62</v>
      </c>
      <c r="B165">
        <v>-8.7151399999999999</v>
      </c>
      <c r="C165">
        <f t="shared" si="2"/>
        <v>1.7151050000004275E-2</v>
      </c>
    </row>
    <row r="166" spans="1:3">
      <c r="A166">
        <v>1.63</v>
      </c>
      <c r="B166">
        <v>-8.7151399999999999</v>
      </c>
      <c r="C166">
        <f t="shared" si="2"/>
        <v>1.7151050000004275E-2</v>
      </c>
    </row>
    <row r="167" spans="1:3">
      <c r="A167">
        <v>1.64</v>
      </c>
      <c r="B167">
        <v>-8.6678200000000007</v>
      </c>
      <c r="C167">
        <f t="shared" si="2"/>
        <v>6.4471050000003416E-2</v>
      </c>
    </row>
    <row r="168" spans="1:3">
      <c r="A168">
        <v>1.65</v>
      </c>
      <c r="B168">
        <v>-8.6441700000000008</v>
      </c>
      <c r="C168">
        <f t="shared" si="2"/>
        <v>8.8121050000003365E-2</v>
      </c>
    </row>
    <row r="169" spans="1:3">
      <c r="A169">
        <v>1.66</v>
      </c>
      <c r="B169">
        <v>-8.6205099999999995</v>
      </c>
      <c r="C169">
        <f t="shared" si="2"/>
        <v>0.11178105000000471</v>
      </c>
    </row>
    <row r="170" spans="1:3">
      <c r="A170">
        <v>1.67</v>
      </c>
      <c r="B170">
        <v>-8.5968499999999999</v>
      </c>
      <c r="C170">
        <f t="shared" si="2"/>
        <v>0.13544105000000428</v>
      </c>
    </row>
    <row r="171" spans="1:3">
      <c r="A171">
        <v>1.68</v>
      </c>
      <c r="B171">
        <v>-8.5968499999999999</v>
      </c>
      <c r="C171">
        <f t="shared" si="2"/>
        <v>0.13544105000000428</v>
      </c>
    </row>
    <row r="172" spans="1:3">
      <c r="A172">
        <v>1.69</v>
      </c>
      <c r="B172">
        <v>-8.5495300000000007</v>
      </c>
      <c r="C172">
        <f t="shared" si="2"/>
        <v>0.18276105000000342</v>
      </c>
    </row>
    <row r="173" spans="1:3">
      <c r="A173">
        <v>1.7</v>
      </c>
      <c r="B173">
        <v>-8.5495300000000007</v>
      </c>
      <c r="C173">
        <f t="shared" si="2"/>
        <v>0.18276105000000342</v>
      </c>
    </row>
    <row r="174" spans="1:3">
      <c r="A174">
        <v>1.71</v>
      </c>
      <c r="B174">
        <v>-8.5495300000000007</v>
      </c>
      <c r="C174">
        <f t="shared" si="2"/>
        <v>0.18276105000000342</v>
      </c>
    </row>
    <row r="175" spans="1:3">
      <c r="A175">
        <v>1.72</v>
      </c>
      <c r="B175">
        <v>-8.5731900000000003</v>
      </c>
      <c r="C175">
        <f t="shared" si="2"/>
        <v>0.15910105000000385</v>
      </c>
    </row>
    <row r="176" spans="1:3">
      <c r="A176">
        <v>1.73</v>
      </c>
      <c r="B176">
        <v>-8.5495300000000007</v>
      </c>
      <c r="C176">
        <f t="shared" si="2"/>
        <v>0.18276105000000342</v>
      </c>
    </row>
    <row r="177" spans="1:3">
      <c r="A177">
        <v>1.74</v>
      </c>
      <c r="B177">
        <v>-8.5495300000000007</v>
      </c>
      <c r="C177">
        <f t="shared" si="2"/>
        <v>0.18276105000000342</v>
      </c>
    </row>
    <row r="178" spans="1:3">
      <c r="A178">
        <v>1.75</v>
      </c>
      <c r="B178">
        <v>-8.5968499999999999</v>
      </c>
      <c r="C178">
        <f t="shared" si="2"/>
        <v>0.13544105000000428</v>
      </c>
    </row>
    <row r="179" spans="1:3">
      <c r="A179">
        <v>1.76</v>
      </c>
      <c r="B179">
        <v>-8.6205099999999995</v>
      </c>
      <c r="C179">
        <f t="shared" si="2"/>
        <v>0.11178105000000471</v>
      </c>
    </row>
    <row r="180" spans="1:3">
      <c r="A180">
        <v>1.77</v>
      </c>
      <c r="B180">
        <v>-8.6441700000000008</v>
      </c>
      <c r="C180">
        <f t="shared" si="2"/>
        <v>8.8121050000003365E-2</v>
      </c>
    </row>
    <row r="181" spans="1:3">
      <c r="A181">
        <v>1.78</v>
      </c>
      <c r="B181">
        <v>-8.6441700000000008</v>
      </c>
      <c r="C181">
        <f t="shared" si="2"/>
        <v>8.8121050000003365E-2</v>
      </c>
    </row>
    <row r="182" spans="1:3">
      <c r="A182">
        <v>1.79</v>
      </c>
      <c r="B182">
        <v>-8.6678200000000007</v>
      </c>
      <c r="C182">
        <f t="shared" si="2"/>
        <v>6.4471050000003416E-2</v>
      </c>
    </row>
    <row r="183" spans="1:3">
      <c r="A183">
        <v>1.8</v>
      </c>
      <c r="B183">
        <v>-8.7151399999999999</v>
      </c>
      <c r="C183">
        <f t="shared" si="2"/>
        <v>1.7151050000004275E-2</v>
      </c>
    </row>
    <row r="184" spans="1:3">
      <c r="A184">
        <v>1.81</v>
      </c>
      <c r="B184">
        <v>-8.7387999999999995</v>
      </c>
      <c r="C184">
        <f t="shared" si="2"/>
        <v>-6.5089499999952949E-3</v>
      </c>
    </row>
    <row r="185" spans="1:3">
      <c r="A185">
        <v>1.82</v>
      </c>
      <c r="B185">
        <v>-8.7387999999999995</v>
      </c>
      <c r="C185">
        <f t="shared" si="2"/>
        <v>-6.5089499999952949E-3</v>
      </c>
    </row>
    <row r="186" spans="1:3">
      <c r="A186">
        <v>1.83</v>
      </c>
      <c r="B186">
        <v>-8.7861100000000008</v>
      </c>
      <c r="C186">
        <f t="shared" si="2"/>
        <v>-5.381894999999659E-2</v>
      </c>
    </row>
    <row r="187" spans="1:3">
      <c r="A187">
        <v>1.84</v>
      </c>
      <c r="B187">
        <v>-8.8334299999999999</v>
      </c>
      <c r="C187">
        <f t="shared" si="2"/>
        <v>-0.10113894999999573</v>
      </c>
    </row>
    <row r="188" spans="1:3">
      <c r="A188">
        <v>1.85</v>
      </c>
      <c r="B188">
        <v>-8.8570899999999995</v>
      </c>
      <c r="C188">
        <f t="shared" si="2"/>
        <v>-0.1247989499999953</v>
      </c>
    </row>
    <row r="189" spans="1:3">
      <c r="A189">
        <v>1.86</v>
      </c>
      <c r="B189">
        <v>-8.8570899999999995</v>
      </c>
      <c r="C189">
        <f t="shared" si="2"/>
        <v>-0.1247989499999953</v>
      </c>
    </row>
    <row r="190" spans="1:3">
      <c r="A190">
        <v>1.87</v>
      </c>
      <c r="B190">
        <v>-8.8807399999999994</v>
      </c>
      <c r="C190">
        <f t="shared" si="2"/>
        <v>-0.14844894999999525</v>
      </c>
    </row>
    <row r="191" spans="1:3">
      <c r="A191">
        <v>1.88</v>
      </c>
      <c r="B191">
        <v>-8.8807399999999994</v>
      </c>
      <c r="C191">
        <f t="shared" si="2"/>
        <v>-0.14844894999999525</v>
      </c>
    </row>
    <row r="192" spans="1:3">
      <c r="A192">
        <v>1.89</v>
      </c>
      <c r="B192">
        <v>-8.9044000000000008</v>
      </c>
      <c r="C192">
        <f t="shared" si="2"/>
        <v>-0.1721089499999966</v>
      </c>
    </row>
    <row r="193" spans="1:3">
      <c r="A193">
        <v>1.9</v>
      </c>
      <c r="B193">
        <v>-8.9044000000000008</v>
      </c>
      <c r="C193">
        <f t="shared" si="2"/>
        <v>-0.1721089499999966</v>
      </c>
    </row>
    <row r="194" spans="1:3">
      <c r="A194">
        <v>1.91</v>
      </c>
      <c r="B194">
        <v>-8.8807399999999994</v>
      </c>
      <c r="C194">
        <f t="shared" si="2"/>
        <v>-0.14844894999999525</v>
      </c>
    </row>
    <row r="195" spans="1:3">
      <c r="A195">
        <v>1.92</v>
      </c>
      <c r="B195">
        <v>-8.9044000000000008</v>
      </c>
      <c r="C195">
        <f t="shared" si="2"/>
        <v>-0.1721089499999966</v>
      </c>
    </row>
    <row r="196" spans="1:3">
      <c r="A196">
        <v>1.93</v>
      </c>
      <c r="B196">
        <v>-8.9044000000000008</v>
      </c>
      <c r="C196">
        <f t="shared" ref="C196:C259" si="3">B196+$D$3</f>
        <v>-0.1721089499999966</v>
      </c>
    </row>
    <row r="197" spans="1:3">
      <c r="A197">
        <v>1.94</v>
      </c>
      <c r="B197">
        <v>-8.8807399999999994</v>
      </c>
      <c r="C197">
        <f t="shared" si="3"/>
        <v>-0.14844894999999525</v>
      </c>
    </row>
    <row r="198" spans="1:3">
      <c r="A198">
        <v>1.95</v>
      </c>
      <c r="B198">
        <v>-8.8334299999999999</v>
      </c>
      <c r="C198">
        <f t="shared" si="3"/>
        <v>-0.10113894999999573</v>
      </c>
    </row>
    <row r="199" spans="1:3">
      <c r="A199">
        <v>1.96</v>
      </c>
      <c r="B199">
        <v>-8.8334299999999999</v>
      </c>
      <c r="C199">
        <f t="shared" si="3"/>
        <v>-0.10113894999999573</v>
      </c>
    </row>
    <row r="200" spans="1:3">
      <c r="A200">
        <v>1.97</v>
      </c>
      <c r="B200">
        <v>-8.8334299999999999</v>
      </c>
      <c r="C200">
        <f t="shared" si="3"/>
        <v>-0.10113894999999573</v>
      </c>
    </row>
    <row r="201" spans="1:3">
      <c r="A201">
        <v>1.98</v>
      </c>
      <c r="B201">
        <v>-8.8097700000000003</v>
      </c>
      <c r="C201">
        <f t="shared" si="3"/>
        <v>-7.7478949999996161E-2</v>
      </c>
    </row>
    <row r="202" spans="1:3">
      <c r="A202">
        <v>1.99</v>
      </c>
      <c r="B202">
        <v>-8.7387999999999995</v>
      </c>
      <c r="C202">
        <f t="shared" si="3"/>
        <v>-6.5089499999952949E-3</v>
      </c>
    </row>
    <row r="203" spans="1:3">
      <c r="A203">
        <v>2</v>
      </c>
      <c r="B203">
        <v>-8.7387999999999995</v>
      </c>
      <c r="C203">
        <f t="shared" si="3"/>
        <v>-6.5089499999952949E-3</v>
      </c>
    </row>
    <row r="204" spans="1:3">
      <c r="A204">
        <v>2.0099999999999998</v>
      </c>
      <c r="B204">
        <v>-8.7151399999999999</v>
      </c>
      <c r="C204">
        <f t="shared" si="3"/>
        <v>1.7151050000004275E-2</v>
      </c>
    </row>
    <row r="205" spans="1:3">
      <c r="A205">
        <v>2.02</v>
      </c>
      <c r="B205">
        <v>-8.6914800000000003</v>
      </c>
      <c r="C205">
        <f t="shared" si="3"/>
        <v>4.0811050000003846E-2</v>
      </c>
    </row>
    <row r="206" spans="1:3">
      <c r="A206">
        <v>2.0299999999999998</v>
      </c>
      <c r="B206">
        <v>-8.6441700000000008</v>
      </c>
      <c r="C206">
        <f t="shared" si="3"/>
        <v>8.8121050000003365E-2</v>
      </c>
    </row>
    <row r="207" spans="1:3">
      <c r="A207">
        <v>2.04</v>
      </c>
      <c r="B207">
        <v>-8.6205099999999995</v>
      </c>
      <c r="C207">
        <f t="shared" si="3"/>
        <v>0.11178105000000471</v>
      </c>
    </row>
    <row r="208" spans="1:3">
      <c r="A208">
        <v>2.0499999999999998</v>
      </c>
      <c r="B208">
        <v>-8.6205099999999995</v>
      </c>
      <c r="C208">
        <f t="shared" si="3"/>
        <v>0.11178105000000471</v>
      </c>
    </row>
    <row r="209" spans="1:3">
      <c r="A209">
        <v>2.06</v>
      </c>
      <c r="B209">
        <v>-8.6205099999999995</v>
      </c>
      <c r="C209">
        <f t="shared" si="3"/>
        <v>0.11178105000000471</v>
      </c>
    </row>
    <row r="210" spans="1:3">
      <c r="A210">
        <v>2.0699999999999998</v>
      </c>
      <c r="B210">
        <v>-8.5968499999999999</v>
      </c>
      <c r="C210">
        <f t="shared" si="3"/>
        <v>0.13544105000000428</v>
      </c>
    </row>
    <row r="211" spans="1:3">
      <c r="A211">
        <v>2.08</v>
      </c>
      <c r="B211">
        <v>-8.5731900000000003</v>
      </c>
      <c r="C211">
        <f t="shared" si="3"/>
        <v>0.15910105000000385</v>
      </c>
    </row>
    <row r="212" spans="1:3">
      <c r="A212">
        <v>2.09</v>
      </c>
      <c r="B212">
        <v>-8.5731900000000003</v>
      </c>
      <c r="C212">
        <f t="shared" si="3"/>
        <v>0.15910105000000385</v>
      </c>
    </row>
    <row r="213" spans="1:3">
      <c r="A213">
        <v>2.1</v>
      </c>
      <c r="B213">
        <v>-8.5731900000000003</v>
      </c>
      <c r="C213">
        <f t="shared" si="3"/>
        <v>0.15910105000000385</v>
      </c>
    </row>
    <row r="214" spans="1:3">
      <c r="A214">
        <v>2.11</v>
      </c>
      <c r="B214">
        <v>-8.5731900000000003</v>
      </c>
      <c r="C214">
        <f t="shared" si="3"/>
        <v>0.15910105000000385</v>
      </c>
    </row>
    <row r="215" spans="1:3">
      <c r="A215">
        <v>2.12</v>
      </c>
      <c r="B215">
        <v>-8.5731900000000003</v>
      </c>
      <c r="C215">
        <f t="shared" si="3"/>
        <v>0.15910105000000385</v>
      </c>
    </row>
    <row r="216" spans="1:3">
      <c r="A216">
        <v>2.13</v>
      </c>
      <c r="B216">
        <v>-8.5968499999999999</v>
      </c>
      <c r="C216">
        <f t="shared" si="3"/>
        <v>0.13544105000000428</v>
      </c>
    </row>
    <row r="217" spans="1:3">
      <c r="A217">
        <v>2.14</v>
      </c>
      <c r="B217">
        <v>-8.6205099999999995</v>
      </c>
      <c r="C217">
        <f t="shared" si="3"/>
        <v>0.11178105000000471</v>
      </c>
    </row>
    <row r="218" spans="1:3">
      <c r="A218">
        <v>2.15</v>
      </c>
      <c r="B218">
        <v>-8.6441700000000008</v>
      </c>
      <c r="C218">
        <f t="shared" si="3"/>
        <v>8.8121050000003365E-2</v>
      </c>
    </row>
    <row r="219" spans="1:3">
      <c r="A219">
        <v>2.16</v>
      </c>
      <c r="B219">
        <v>-8.6441700000000008</v>
      </c>
      <c r="C219">
        <f t="shared" si="3"/>
        <v>8.8121050000003365E-2</v>
      </c>
    </row>
    <row r="220" spans="1:3">
      <c r="A220">
        <v>2.17</v>
      </c>
      <c r="B220">
        <v>-8.6678200000000007</v>
      </c>
      <c r="C220">
        <f t="shared" si="3"/>
        <v>6.4471050000003416E-2</v>
      </c>
    </row>
    <row r="221" spans="1:3">
      <c r="A221">
        <v>2.1800000000000002</v>
      </c>
      <c r="B221">
        <v>-8.7151399999999999</v>
      </c>
      <c r="C221">
        <f t="shared" si="3"/>
        <v>1.7151050000004275E-2</v>
      </c>
    </row>
    <row r="222" spans="1:3">
      <c r="A222">
        <v>2.19</v>
      </c>
      <c r="B222">
        <v>-8.7624499999999994</v>
      </c>
      <c r="C222">
        <f t="shared" si="3"/>
        <v>-3.0158949999995244E-2</v>
      </c>
    </row>
    <row r="223" spans="1:3">
      <c r="A223">
        <v>2.2000000000000002</v>
      </c>
      <c r="B223">
        <v>-8.7387999999999995</v>
      </c>
      <c r="C223">
        <f t="shared" si="3"/>
        <v>-6.5089499999952949E-3</v>
      </c>
    </row>
    <row r="224" spans="1:3">
      <c r="A224">
        <v>2.21</v>
      </c>
      <c r="B224">
        <v>-8.7624499999999994</v>
      </c>
      <c r="C224">
        <f t="shared" si="3"/>
        <v>-3.0158949999995244E-2</v>
      </c>
    </row>
    <row r="225" spans="1:3">
      <c r="A225">
        <v>2.2200000000000002</v>
      </c>
      <c r="B225">
        <v>-8.8097700000000003</v>
      </c>
      <c r="C225">
        <f t="shared" si="3"/>
        <v>-7.7478949999996161E-2</v>
      </c>
    </row>
    <row r="226" spans="1:3">
      <c r="A226">
        <v>2.23</v>
      </c>
      <c r="B226">
        <v>-8.8334299999999999</v>
      </c>
      <c r="C226">
        <f t="shared" si="3"/>
        <v>-0.10113894999999573</v>
      </c>
    </row>
    <row r="227" spans="1:3">
      <c r="A227">
        <v>2.2400000000000002</v>
      </c>
      <c r="B227">
        <v>-8.8334299999999999</v>
      </c>
      <c r="C227">
        <f t="shared" si="3"/>
        <v>-0.10113894999999573</v>
      </c>
    </row>
    <row r="228" spans="1:3">
      <c r="A228">
        <v>2.25</v>
      </c>
      <c r="B228">
        <v>-8.8334299999999999</v>
      </c>
      <c r="C228">
        <f t="shared" si="3"/>
        <v>-0.10113894999999573</v>
      </c>
    </row>
    <row r="229" spans="1:3">
      <c r="A229">
        <v>2.2599999999999998</v>
      </c>
      <c r="B229">
        <v>-8.8807399999999994</v>
      </c>
      <c r="C229">
        <f t="shared" si="3"/>
        <v>-0.14844894999999525</v>
      </c>
    </row>
    <row r="230" spans="1:3">
      <c r="A230">
        <v>2.27</v>
      </c>
      <c r="B230">
        <v>-8.9044000000000008</v>
      </c>
      <c r="C230">
        <f t="shared" si="3"/>
        <v>-0.1721089499999966</v>
      </c>
    </row>
    <row r="231" spans="1:3">
      <c r="A231">
        <v>2.2799999999999998</v>
      </c>
      <c r="B231">
        <v>-8.9044000000000008</v>
      </c>
      <c r="C231">
        <f t="shared" si="3"/>
        <v>-0.1721089499999966</v>
      </c>
    </row>
    <row r="232" spans="1:3">
      <c r="A232">
        <v>2.29</v>
      </c>
      <c r="B232">
        <v>-8.8570899999999995</v>
      </c>
      <c r="C232">
        <f t="shared" si="3"/>
        <v>-0.1247989499999953</v>
      </c>
    </row>
    <row r="233" spans="1:3">
      <c r="A233">
        <v>2.2999999999999998</v>
      </c>
      <c r="B233">
        <v>-8.8807399999999994</v>
      </c>
      <c r="C233">
        <f t="shared" si="3"/>
        <v>-0.14844894999999525</v>
      </c>
    </row>
    <row r="234" spans="1:3">
      <c r="A234">
        <v>2.31</v>
      </c>
      <c r="B234">
        <v>-8.8807399999999994</v>
      </c>
      <c r="C234">
        <f t="shared" si="3"/>
        <v>-0.14844894999999525</v>
      </c>
    </row>
    <row r="235" spans="1:3">
      <c r="A235">
        <v>2.3199999999999998</v>
      </c>
      <c r="B235">
        <v>-8.8807399999999994</v>
      </c>
      <c r="C235">
        <f t="shared" si="3"/>
        <v>-0.14844894999999525</v>
      </c>
    </row>
    <row r="236" spans="1:3">
      <c r="A236">
        <v>2.33</v>
      </c>
      <c r="B236">
        <v>-8.8334299999999999</v>
      </c>
      <c r="C236">
        <f t="shared" si="3"/>
        <v>-0.10113894999999573</v>
      </c>
    </row>
    <row r="237" spans="1:3">
      <c r="A237">
        <v>2.34</v>
      </c>
      <c r="B237">
        <v>-8.8334299999999999</v>
      </c>
      <c r="C237">
        <f t="shared" si="3"/>
        <v>-0.10113894999999573</v>
      </c>
    </row>
    <row r="238" spans="1:3">
      <c r="A238">
        <v>2.35</v>
      </c>
      <c r="B238">
        <v>-8.8097700000000003</v>
      </c>
      <c r="C238">
        <f t="shared" si="3"/>
        <v>-7.7478949999996161E-2</v>
      </c>
    </row>
    <row r="239" spans="1:3">
      <c r="A239">
        <v>2.36</v>
      </c>
      <c r="B239">
        <v>-8.8097700000000003</v>
      </c>
      <c r="C239">
        <f t="shared" si="3"/>
        <v>-7.7478949999996161E-2</v>
      </c>
    </row>
    <row r="240" spans="1:3">
      <c r="A240">
        <v>2.37</v>
      </c>
      <c r="B240">
        <v>-8.7624499999999994</v>
      </c>
      <c r="C240">
        <f t="shared" si="3"/>
        <v>-3.0158949999995244E-2</v>
      </c>
    </row>
    <row r="241" spans="1:3">
      <c r="A241">
        <v>2.38</v>
      </c>
      <c r="B241">
        <v>-8.7151399999999999</v>
      </c>
      <c r="C241">
        <f t="shared" si="3"/>
        <v>1.7151050000004275E-2</v>
      </c>
    </row>
    <row r="242" spans="1:3">
      <c r="A242">
        <v>2.39</v>
      </c>
      <c r="B242">
        <v>-8.7151399999999999</v>
      </c>
      <c r="C242">
        <f t="shared" si="3"/>
        <v>1.7151050000004275E-2</v>
      </c>
    </row>
    <row r="243" spans="1:3">
      <c r="A243">
        <v>2.4</v>
      </c>
      <c r="B243">
        <v>-8.6914800000000003</v>
      </c>
      <c r="C243">
        <f t="shared" si="3"/>
        <v>4.0811050000003846E-2</v>
      </c>
    </row>
    <row r="244" spans="1:3">
      <c r="A244">
        <v>2.41</v>
      </c>
      <c r="B244">
        <v>-8.6678200000000007</v>
      </c>
      <c r="C244">
        <f t="shared" si="3"/>
        <v>6.4471050000003416E-2</v>
      </c>
    </row>
    <row r="245" spans="1:3">
      <c r="A245">
        <v>2.42</v>
      </c>
      <c r="B245">
        <v>-8.6441700000000008</v>
      </c>
      <c r="C245">
        <f t="shared" si="3"/>
        <v>8.8121050000003365E-2</v>
      </c>
    </row>
    <row r="246" spans="1:3">
      <c r="A246">
        <v>2.4300000000000002</v>
      </c>
      <c r="B246">
        <v>-8.6441700000000008</v>
      </c>
      <c r="C246">
        <f t="shared" si="3"/>
        <v>8.8121050000003365E-2</v>
      </c>
    </row>
    <row r="247" spans="1:3">
      <c r="A247">
        <v>2.44</v>
      </c>
      <c r="B247">
        <v>-8.6205099999999995</v>
      </c>
      <c r="C247">
        <f t="shared" si="3"/>
        <v>0.11178105000000471</v>
      </c>
    </row>
    <row r="248" spans="1:3">
      <c r="A248">
        <v>2.4500000000000002</v>
      </c>
      <c r="B248">
        <v>-8.5968499999999999</v>
      </c>
      <c r="C248">
        <f t="shared" si="3"/>
        <v>0.13544105000000428</v>
      </c>
    </row>
    <row r="249" spans="1:3">
      <c r="A249">
        <v>2.46</v>
      </c>
      <c r="B249">
        <v>-8.5731900000000003</v>
      </c>
      <c r="C249">
        <f t="shared" si="3"/>
        <v>0.15910105000000385</v>
      </c>
    </row>
    <row r="250" spans="1:3">
      <c r="A250">
        <v>2.4700000000000002</v>
      </c>
      <c r="B250">
        <v>-8.5731900000000003</v>
      </c>
      <c r="C250">
        <f t="shared" si="3"/>
        <v>0.15910105000000385</v>
      </c>
    </row>
    <row r="251" spans="1:3">
      <c r="A251">
        <v>2.48</v>
      </c>
      <c r="B251">
        <v>-8.5968499999999999</v>
      </c>
      <c r="C251">
        <f t="shared" si="3"/>
        <v>0.13544105000000428</v>
      </c>
    </row>
    <row r="252" spans="1:3">
      <c r="A252">
        <v>2.4900000000000002</v>
      </c>
      <c r="B252">
        <v>-8.5968499999999999</v>
      </c>
      <c r="C252">
        <f t="shared" si="3"/>
        <v>0.13544105000000428</v>
      </c>
    </row>
    <row r="253" spans="1:3">
      <c r="A253">
        <v>2.5</v>
      </c>
      <c r="B253">
        <v>-8.5968499999999999</v>
      </c>
      <c r="C253">
        <f t="shared" si="3"/>
        <v>0.13544105000000428</v>
      </c>
    </row>
    <row r="254" spans="1:3">
      <c r="A254">
        <v>2.5099999999999998</v>
      </c>
      <c r="B254">
        <v>-8.5968499999999999</v>
      </c>
      <c r="C254">
        <f t="shared" si="3"/>
        <v>0.13544105000000428</v>
      </c>
    </row>
    <row r="255" spans="1:3">
      <c r="A255">
        <v>2.52</v>
      </c>
      <c r="B255">
        <v>-8.6441700000000008</v>
      </c>
      <c r="C255">
        <f t="shared" si="3"/>
        <v>8.8121050000003365E-2</v>
      </c>
    </row>
    <row r="256" spans="1:3">
      <c r="A256">
        <v>2.5299999999999998</v>
      </c>
      <c r="B256">
        <v>-8.6678200000000007</v>
      </c>
      <c r="C256">
        <f t="shared" si="3"/>
        <v>6.4471050000003416E-2</v>
      </c>
    </row>
    <row r="257" spans="1:3">
      <c r="A257">
        <v>2.54</v>
      </c>
      <c r="B257">
        <v>-8.6441700000000008</v>
      </c>
      <c r="C257">
        <f t="shared" si="3"/>
        <v>8.8121050000003365E-2</v>
      </c>
    </row>
    <row r="258" spans="1:3">
      <c r="A258">
        <v>2.5499999999999998</v>
      </c>
      <c r="B258">
        <v>-8.6678200000000007</v>
      </c>
      <c r="C258">
        <f t="shared" si="3"/>
        <v>6.4471050000003416E-2</v>
      </c>
    </row>
    <row r="259" spans="1:3">
      <c r="A259">
        <v>2.56</v>
      </c>
      <c r="B259">
        <v>-8.7151399999999999</v>
      </c>
      <c r="C259">
        <f t="shared" si="3"/>
        <v>1.7151050000004275E-2</v>
      </c>
    </row>
    <row r="260" spans="1:3">
      <c r="A260">
        <v>2.57</v>
      </c>
      <c r="B260">
        <v>-8.7387999999999995</v>
      </c>
      <c r="C260">
        <f t="shared" ref="C260:C323" si="4">B260+$D$3</f>
        <v>-6.5089499999952949E-3</v>
      </c>
    </row>
    <row r="261" spans="1:3">
      <c r="A261">
        <v>2.58</v>
      </c>
      <c r="B261">
        <v>-8.7387999999999995</v>
      </c>
      <c r="C261">
        <f t="shared" si="4"/>
        <v>-6.5089499999952949E-3</v>
      </c>
    </row>
    <row r="262" spans="1:3">
      <c r="A262">
        <v>2.59</v>
      </c>
      <c r="B262">
        <v>-8.7624499999999994</v>
      </c>
      <c r="C262">
        <f t="shared" si="4"/>
        <v>-3.0158949999995244E-2</v>
      </c>
    </row>
    <row r="263" spans="1:3">
      <c r="A263">
        <v>2.6</v>
      </c>
      <c r="B263">
        <v>-8.7861100000000008</v>
      </c>
      <c r="C263">
        <f t="shared" si="4"/>
        <v>-5.381894999999659E-2</v>
      </c>
    </row>
    <row r="264" spans="1:3">
      <c r="A264">
        <v>2.61</v>
      </c>
      <c r="B264">
        <v>-8.8334299999999999</v>
      </c>
      <c r="C264">
        <f t="shared" si="4"/>
        <v>-0.10113894999999573</v>
      </c>
    </row>
    <row r="265" spans="1:3">
      <c r="A265">
        <v>2.62</v>
      </c>
      <c r="B265">
        <v>-8.8334299999999999</v>
      </c>
      <c r="C265">
        <f t="shared" si="4"/>
        <v>-0.10113894999999573</v>
      </c>
    </row>
    <row r="266" spans="1:3">
      <c r="A266">
        <v>2.63</v>
      </c>
      <c r="B266">
        <v>-8.8334299999999999</v>
      </c>
      <c r="C266">
        <f t="shared" si="4"/>
        <v>-0.10113894999999573</v>
      </c>
    </row>
    <row r="267" spans="1:3">
      <c r="A267">
        <v>2.64</v>
      </c>
      <c r="B267">
        <v>-8.8570899999999995</v>
      </c>
      <c r="C267">
        <f t="shared" si="4"/>
        <v>-0.1247989499999953</v>
      </c>
    </row>
    <row r="268" spans="1:3">
      <c r="A268">
        <v>2.65</v>
      </c>
      <c r="B268">
        <v>-8.8807399999999994</v>
      </c>
      <c r="C268">
        <f t="shared" si="4"/>
        <v>-0.14844894999999525</v>
      </c>
    </row>
    <row r="269" spans="1:3">
      <c r="A269">
        <v>2.66</v>
      </c>
      <c r="B269">
        <v>-8.8807399999999994</v>
      </c>
      <c r="C269">
        <f t="shared" si="4"/>
        <v>-0.14844894999999525</v>
      </c>
    </row>
    <row r="270" spans="1:3">
      <c r="A270">
        <v>2.67</v>
      </c>
      <c r="B270">
        <v>-8.8570899999999995</v>
      </c>
      <c r="C270">
        <f t="shared" si="4"/>
        <v>-0.1247989499999953</v>
      </c>
    </row>
    <row r="271" spans="1:3">
      <c r="A271">
        <v>2.68</v>
      </c>
      <c r="B271">
        <v>-8.8570899999999995</v>
      </c>
      <c r="C271">
        <f t="shared" si="4"/>
        <v>-0.1247989499999953</v>
      </c>
    </row>
    <row r="272" spans="1:3">
      <c r="A272">
        <v>2.69</v>
      </c>
      <c r="B272">
        <v>-8.8807399999999994</v>
      </c>
      <c r="C272">
        <f t="shared" si="4"/>
        <v>-0.14844894999999525</v>
      </c>
    </row>
    <row r="273" spans="1:3">
      <c r="A273">
        <v>2.7</v>
      </c>
      <c r="B273">
        <v>-8.8570899999999995</v>
      </c>
      <c r="C273">
        <f t="shared" si="4"/>
        <v>-0.1247989499999953</v>
      </c>
    </row>
    <row r="274" spans="1:3">
      <c r="A274">
        <v>2.71</v>
      </c>
      <c r="B274">
        <v>-8.8334299999999999</v>
      </c>
      <c r="C274">
        <f t="shared" si="4"/>
        <v>-0.10113894999999573</v>
      </c>
    </row>
    <row r="275" spans="1:3">
      <c r="A275">
        <v>2.72</v>
      </c>
      <c r="B275">
        <v>-8.8097700000000003</v>
      </c>
      <c r="C275">
        <f t="shared" si="4"/>
        <v>-7.7478949999996161E-2</v>
      </c>
    </row>
    <row r="276" spans="1:3">
      <c r="A276">
        <v>2.73</v>
      </c>
      <c r="B276">
        <v>-8.8097700000000003</v>
      </c>
      <c r="C276">
        <f t="shared" si="4"/>
        <v>-7.7478949999996161E-2</v>
      </c>
    </row>
    <row r="277" spans="1:3">
      <c r="A277">
        <v>2.74</v>
      </c>
      <c r="B277">
        <v>-8.8097700000000003</v>
      </c>
      <c r="C277">
        <f t="shared" si="4"/>
        <v>-7.7478949999996161E-2</v>
      </c>
    </row>
    <row r="278" spans="1:3">
      <c r="A278">
        <v>2.75</v>
      </c>
      <c r="B278">
        <v>-8.7624499999999994</v>
      </c>
      <c r="C278">
        <f t="shared" si="4"/>
        <v>-3.0158949999995244E-2</v>
      </c>
    </row>
    <row r="279" spans="1:3">
      <c r="A279">
        <v>2.76</v>
      </c>
      <c r="B279">
        <v>-8.7387999999999995</v>
      </c>
      <c r="C279">
        <f t="shared" si="4"/>
        <v>-6.5089499999952949E-3</v>
      </c>
    </row>
    <row r="280" spans="1:3">
      <c r="A280">
        <v>2.77</v>
      </c>
      <c r="B280">
        <v>-8.7151399999999999</v>
      </c>
      <c r="C280">
        <f t="shared" si="4"/>
        <v>1.7151050000004275E-2</v>
      </c>
    </row>
    <row r="281" spans="1:3">
      <c r="A281">
        <v>2.78</v>
      </c>
      <c r="B281">
        <v>-8.7151399999999999</v>
      </c>
      <c r="C281">
        <f t="shared" si="4"/>
        <v>1.7151050000004275E-2</v>
      </c>
    </row>
    <row r="282" spans="1:3">
      <c r="A282">
        <v>2.79</v>
      </c>
      <c r="B282">
        <v>-8.6914800000000003</v>
      </c>
      <c r="C282">
        <f t="shared" si="4"/>
        <v>4.0811050000003846E-2</v>
      </c>
    </row>
    <row r="283" spans="1:3">
      <c r="A283">
        <v>2.8</v>
      </c>
      <c r="B283">
        <v>-8.6441700000000008</v>
      </c>
      <c r="C283">
        <f t="shared" si="4"/>
        <v>8.8121050000003365E-2</v>
      </c>
    </row>
    <row r="284" spans="1:3">
      <c r="A284">
        <v>2.81</v>
      </c>
      <c r="B284">
        <v>-8.6205099999999995</v>
      </c>
      <c r="C284">
        <f t="shared" si="4"/>
        <v>0.11178105000000471</v>
      </c>
    </row>
    <row r="285" spans="1:3">
      <c r="A285">
        <v>2.82</v>
      </c>
      <c r="B285">
        <v>-8.6441700000000008</v>
      </c>
      <c r="C285">
        <f t="shared" si="4"/>
        <v>8.8121050000003365E-2</v>
      </c>
    </row>
    <row r="286" spans="1:3">
      <c r="A286">
        <v>2.83</v>
      </c>
      <c r="B286">
        <v>-8.6441700000000008</v>
      </c>
      <c r="C286">
        <f t="shared" si="4"/>
        <v>8.8121050000003365E-2</v>
      </c>
    </row>
    <row r="287" spans="1:3">
      <c r="A287">
        <v>2.84</v>
      </c>
      <c r="B287">
        <v>-8.5968499999999999</v>
      </c>
      <c r="C287">
        <f t="shared" si="4"/>
        <v>0.13544105000000428</v>
      </c>
    </row>
    <row r="288" spans="1:3">
      <c r="A288">
        <v>2.85</v>
      </c>
      <c r="B288">
        <v>-8.5968499999999999</v>
      </c>
      <c r="C288">
        <f t="shared" si="4"/>
        <v>0.13544105000000428</v>
      </c>
    </row>
    <row r="289" spans="1:3">
      <c r="A289">
        <v>2.86</v>
      </c>
      <c r="B289">
        <v>-8.6205099999999995</v>
      </c>
      <c r="C289">
        <f t="shared" si="4"/>
        <v>0.11178105000000471</v>
      </c>
    </row>
    <row r="290" spans="1:3">
      <c r="A290">
        <v>2.87</v>
      </c>
      <c r="B290">
        <v>-8.6205099999999995</v>
      </c>
      <c r="C290">
        <f t="shared" si="4"/>
        <v>0.11178105000000471</v>
      </c>
    </row>
    <row r="291" spans="1:3">
      <c r="A291">
        <v>2.88</v>
      </c>
      <c r="B291">
        <v>-8.6205099999999995</v>
      </c>
      <c r="C291">
        <f t="shared" si="4"/>
        <v>0.11178105000000471</v>
      </c>
    </row>
    <row r="292" spans="1:3">
      <c r="A292">
        <v>2.89</v>
      </c>
      <c r="B292">
        <v>-8.5968499999999999</v>
      </c>
      <c r="C292">
        <f t="shared" si="4"/>
        <v>0.13544105000000428</v>
      </c>
    </row>
    <row r="293" spans="1:3">
      <c r="A293">
        <v>2.9</v>
      </c>
      <c r="B293">
        <v>-8.6441700000000008</v>
      </c>
      <c r="C293">
        <f t="shared" si="4"/>
        <v>8.8121050000003365E-2</v>
      </c>
    </row>
    <row r="294" spans="1:3">
      <c r="A294">
        <v>2.91</v>
      </c>
      <c r="B294">
        <v>-8.6441700000000008</v>
      </c>
      <c r="C294">
        <f t="shared" si="4"/>
        <v>8.8121050000003365E-2</v>
      </c>
    </row>
    <row r="295" spans="1:3">
      <c r="A295">
        <v>2.92</v>
      </c>
      <c r="B295">
        <v>-8.6678200000000007</v>
      </c>
      <c r="C295">
        <f t="shared" si="4"/>
        <v>6.4471050000003416E-2</v>
      </c>
    </row>
    <row r="296" spans="1:3">
      <c r="A296">
        <v>2.93</v>
      </c>
      <c r="B296">
        <v>-8.6678200000000007</v>
      </c>
      <c r="C296">
        <f t="shared" si="4"/>
        <v>6.4471050000003416E-2</v>
      </c>
    </row>
    <row r="297" spans="1:3">
      <c r="A297">
        <v>2.94</v>
      </c>
      <c r="B297">
        <v>-8.6914800000000003</v>
      </c>
      <c r="C297">
        <f t="shared" si="4"/>
        <v>4.0811050000003846E-2</v>
      </c>
    </row>
    <row r="298" spans="1:3">
      <c r="A298">
        <v>2.95</v>
      </c>
      <c r="B298">
        <v>-8.7387999999999995</v>
      </c>
      <c r="C298">
        <f t="shared" si="4"/>
        <v>-6.5089499999952949E-3</v>
      </c>
    </row>
    <row r="299" spans="1:3">
      <c r="A299">
        <v>2.96</v>
      </c>
      <c r="B299">
        <v>-8.7624499999999994</v>
      </c>
      <c r="C299">
        <f t="shared" si="4"/>
        <v>-3.0158949999995244E-2</v>
      </c>
    </row>
    <row r="300" spans="1:3">
      <c r="A300">
        <v>2.97</v>
      </c>
      <c r="B300">
        <v>-8.7387999999999995</v>
      </c>
      <c r="C300">
        <f t="shared" si="4"/>
        <v>-6.5089499999952949E-3</v>
      </c>
    </row>
    <row r="301" spans="1:3">
      <c r="A301">
        <v>2.98</v>
      </c>
      <c r="B301">
        <v>-8.7861100000000008</v>
      </c>
      <c r="C301">
        <f t="shared" si="4"/>
        <v>-5.381894999999659E-2</v>
      </c>
    </row>
    <row r="302" spans="1:3">
      <c r="A302">
        <v>2.99</v>
      </c>
      <c r="B302">
        <v>-8.8097700000000003</v>
      </c>
      <c r="C302">
        <f t="shared" si="4"/>
        <v>-7.7478949999996161E-2</v>
      </c>
    </row>
    <row r="303" spans="1:3">
      <c r="A303">
        <v>3</v>
      </c>
      <c r="B303">
        <v>-8.8097700000000003</v>
      </c>
      <c r="C303">
        <f t="shared" si="4"/>
        <v>-7.7478949999996161E-2</v>
      </c>
    </row>
    <row r="304" spans="1:3">
      <c r="A304">
        <v>3.01</v>
      </c>
      <c r="B304">
        <v>-8.8334299999999999</v>
      </c>
      <c r="C304">
        <f t="shared" si="4"/>
        <v>-0.10113894999999573</v>
      </c>
    </row>
    <row r="305" spans="1:3">
      <c r="A305">
        <v>3.02</v>
      </c>
      <c r="B305">
        <v>-8.8097700000000003</v>
      </c>
      <c r="C305">
        <f t="shared" si="4"/>
        <v>-7.7478949999996161E-2</v>
      </c>
    </row>
    <row r="306" spans="1:3">
      <c r="A306">
        <v>3.03</v>
      </c>
      <c r="B306">
        <v>-8.8570899999999995</v>
      </c>
      <c r="C306">
        <f t="shared" si="4"/>
        <v>-0.1247989499999953</v>
      </c>
    </row>
    <row r="307" spans="1:3">
      <c r="A307">
        <v>3.04</v>
      </c>
      <c r="B307">
        <v>-8.8570899999999995</v>
      </c>
      <c r="C307">
        <f t="shared" si="4"/>
        <v>-0.1247989499999953</v>
      </c>
    </row>
    <row r="308" spans="1:3">
      <c r="A308">
        <v>3.05</v>
      </c>
      <c r="B308">
        <v>-8.8570899999999995</v>
      </c>
      <c r="C308">
        <f t="shared" si="4"/>
        <v>-0.1247989499999953</v>
      </c>
    </row>
    <row r="309" spans="1:3">
      <c r="A309">
        <v>3.06</v>
      </c>
      <c r="B309">
        <v>-8.8334299999999999</v>
      </c>
      <c r="C309">
        <f t="shared" si="4"/>
        <v>-0.10113894999999573</v>
      </c>
    </row>
    <row r="310" spans="1:3">
      <c r="A310">
        <v>3.07</v>
      </c>
      <c r="B310">
        <v>-8.8570899999999995</v>
      </c>
      <c r="C310">
        <f t="shared" si="4"/>
        <v>-0.1247989499999953</v>
      </c>
    </row>
    <row r="311" spans="1:3">
      <c r="A311">
        <v>3.08</v>
      </c>
      <c r="B311">
        <v>-8.8570899999999995</v>
      </c>
      <c r="C311">
        <f t="shared" si="4"/>
        <v>-0.1247989499999953</v>
      </c>
    </row>
    <row r="312" spans="1:3">
      <c r="A312">
        <v>3.09</v>
      </c>
      <c r="B312">
        <v>-8.8334299999999999</v>
      </c>
      <c r="C312">
        <f t="shared" si="4"/>
        <v>-0.10113894999999573</v>
      </c>
    </row>
    <row r="313" spans="1:3">
      <c r="A313">
        <v>3.1</v>
      </c>
      <c r="B313">
        <v>-8.8097700000000003</v>
      </c>
      <c r="C313">
        <f t="shared" si="4"/>
        <v>-7.7478949999996161E-2</v>
      </c>
    </row>
    <row r="314" spans="1:3">
      <c r="A314">
        <v>3.11</v>
      </c>
      <c r="B314">
        <v>-8.7861100000000008</v>
      </c>
      <c r="C314">
        <f t="shared" si="4"/>
        <v>-5.381894999999659E-2</v>
      </c>
    </row>
    <row r="315" spans="1:3">
      <c r="A315">
        <v>3.12</v>
      </c>
      <c r="B315">
        <v>-8.8097700000000003</v>
      </c>
      <c r="C315">
        <f t="shared" si="4"/>
        <v>-7.7478949999996161E-2</v>
      </c>
    </row>
    <row r="316" spans="1:3">
      <c r="A316">
        <v>3.13</v>
      </c>
      <c r="B316">
        <v>-8.7624499999999994</v>
      </c>
      <c r="C316">
        <f t="shared" si="4"/>
        <v>-3.0158949999995244E-2</v>
      </c>
    </row>
    <row r="317" spans="1:3">
      <c r="A317">
        <v>3.14</v>
      </c>
      <c r="B317">
        <v>-8.7387999999999995</v>
      </c>
      <c r="C317">
        <f t="shared" si="4"/>
        <v>-6.5089499999952949E-3</v>
      </c>
    </row>
    <row r="318" spans="1:3">
      <c r="A318">
        <v>3.15</v>
      </c>
      <c r="B318">
        <v>-8.7151399999999999</v>
      </c>
      <c r="C318">
        <f t="shared" si="4"/>
        <v>1.7151050000004275E-2</v>
      </c>
    </row>
    <row r="319" spans="1:3">
      <c r="A319">
        <v>3.16</v>
      </c>
      <c r="B319">
        <v>-8.7151399999999999</v>
      </c>
      <c r="C319">
        <f t="shared" si="4"/>
        <v>1.7151050000004275E-2</v>
      </c>
    </row>
    <row r="320" spans="1:3">
      <c r="A320">
        <v>3.17</v>
      </c>
      <c r="B320">
        <v>-8.6914800000000003</v>
      </c>
      <c r="C320">
        <f t="shared" si="4"/>
        <v>4.0811050000003846E-2</v>
      </c>
    </row>
    <row r="321" spans="1:3">
      <c r="A321">
        <v>3.18</v>
      </c>
      <c r="B321">
        <v>-8.6678200000000007</v>
      </c>
      <c r="C321">
        <f t="shared" si="4"/>
        <v>6.4471050000003416E-2</v>
      </c>
    </row>
    <row r="322" spans="1:3">
      <c r="A322">
        <v>3.19</v>
      </c>
      <c r="B322">
        <v>-8.6441700000000008</v>
      </c>
      <c r="C322">
        <f t="shared" si="4"/>
        <v>8.8121050000003365E-2</v>
      </c>
    </row>
    <row r="323" spans="1:3">
      <c r="A323">
        <v>3.2</v>
      </c>
      <c r="B323">
        <v>-8.6441700000000008</v>
      </c>
      <c r="C323">
        <f t="shared" si="4"/>
        <v>8.8121050000003365E-2</v>
      </c>
    </row>
    <row r="324" spans="1:3">
      <c r="A324">
        <v>3.21</v>
      </c>
      <c r="B324">
        <v>-8.6441700000000008</v>
      </c>
      <c r="C324">
        <f t="shared" ref="C324:C387" si="5">B324+$D$3</f>
        <v>8.8121050000003365E-2</v>
      </c>
    </row>
    <row r="325" spans="1:3">
      <c r="A325">
        <v>3.22</v>
      </c>
      <c r="B325">
        <v>-8.6205099999999995</v>
      </c>
      <c r="C325">
        <f t="shared" si="5"/>
        <v>0.11178105000000471</v>
      </c>
    </row>
    <row r="326" spans="1:3">
      <c r="A326">
        <v>3.23</v>
      </c>
      <c r="B326">
        <v>-8.5968499999999999</v>
      </c>
      <c r="C326">
        <f t="shared" si="5"/>
        <v>0.13544105000000428</v>
      </c>
    </row>
    <row r="327" spans="1:3">
      <c r="A327">
        <v>3.24</v>
      </c>
      <c r="B327">
        <v>-8.6205099999999995</v>
      </c>
      <c r="C327">
        <f t="shared" si="5"/>
        <v>0.11178105000000471</v>
      </c>
    </row>
    <row r="328" spans="1:3">
      <c r="A328">
        <v>3.25</v>
      </c>
      <c r="B328">
        <v>-8.6441700000000008</v>
      </c>
      <c r="C328">
        <f t="shared" si="5"/>
        <v>8.8121050000003365E-2</v>
      </c>
    </row>
    <row r="329" spans="1:3">
      <c r="A329">
        <v>3.26</v>
      </c>
      <c r="B329">
        <v>-8.6205099999999995</v>
      </c>
      <c r="C329">
        <f t="shared" si="5"/>
        <v>0.11178105000000471</v>
      </c>
    </row>
    <row r="330" spans="1:3">
      <c r="A330">
        <v>3.27</v>
      </c>
      <c r="B330">
        <v>-8.6205099999999995</v>
      </c>
      <c r="C330">
        <f t="shared" si="5"/>
        <v>0.11178105000000471</v>
      </c>
    </row>
    <row r="331" spans="1:3">
      <c r="A331">
        <v>3.28</v>
      </c>
      <c r="B331">
        <v>-8.6205099999999995</v>
      </c>
      <c r="C331">
        <f t="shared" si="5"/>
        <v>0.11178105000000471</v>
      </c>
    </row>
    <row r="332" spans="1:3">
      <c r="A332">
        <v>3.29</v>
      </c>
      <c r="B332">
        <v>-8.6678200000000007</v>
      </c>
      <c r="C332">
        <f t="shared" si="5"/>
        <v>6.4471050000003416E-2</v>
      </c>
    </row>
    <row r="333" spans="1:3">
      <c r="A333">
        <v>3.3</v>
      </c>
      <c r="B333">
        <v>-8.6678200000000007</v>
      </c>
      <c r="C333">
        <f t="shared" si="5"/>
        <v>6.4471050000003416E-2</v>
      </c>
    </row>
    <row r="334" spans="1:3">
      <c r="A334">
        <v>3.31</v>
      </c>
      <c r="B334">
        <v>-8.6678200000000007</v>
      </c>
      <c r="C334">
        <f t="shared" si="5"/>
        <v>6.4471050000003416E-2</v>
      </c>
    </row>
    <row r="335" spans="1:3">
      <c r="A335">
        <v>3.32</v>
      </c>
      <c r="B335">
        <v>-8.6914800000000003</v>
      </c>
      <c r="C335">
        <f t="shared" si="5"/>
        <v>4.0811050000003846E-2</v>
      </c>
    </row>
    <row r="336" spans="1:3">
      <c r="A336">
        <v>3.33</v>
      </c>
      <c r="B336">
        <v>-8.7151399999999999</v>
      </c>
      <c r="C336">
        <f t="shared" si="5"/>
        <v>1.7151050000004275E-2</v>
      </c>
    </row>
    <row r="337" spans="1:3">
      <c r="A337">
        <v>3.34</v>
      </c>
      <c r="B337">
        <v>-8.7387999999999995</v>
      </c>
      <c r="C337">
        <f t="shared" si="5"/>
        <v>-6.5089499999952949E-3</v>
      </c>
    </row>
    <row r="338" spans="1:3">
      <c r="A338">
        <v>3.35</v>
      </c>
      <c r="B338">
        <v>-8.7387999999999995</v>
      </c>
      <c r="C338">
        <f t="shared" si="5"/>
        <v>-6.5089499999952949E-3</v>
      </c>
    </row>
    <row r="339" spans="1:3">
      <c r="A339">
        <v>3.36</v>
      </c>
      <c r="B339">
        <v>-8.7624499999999994</v>
      </c>
      <c r="C339">
        <f t="shared" si="5"/>
        <v>-3.0158949999995244E-2</v>
      </c>
    </row>
    <row r="340" spans="1:3">
      <c r="A340">
        <v>3.37</v>
      </c>
      <c r="B340">
        <v>-8.7861100000000008</v>
      </c>
      <c r="C340">
        <f t="shared" si="5"/>
        <v>-5.381894999999659E-2</v>
      </c>
    </row>
    <row r="341" spans="1:3">
      <c r="A341">
        <v>3.38</v>
      </c>
      <c r="B341">
        <v>-8.8334299999999999</v>
      </c>
      <c r="C341">
        <f t="shared" si="5"/>
        <v>-0.10113894999999573</v>
      </c>
    </row>
    <row r="342" spans="1:3">
      <c r="A342">
        <v>3.39</v>
      </c>
      <c r="B342">
        <v>-8.8097700000000003</v>
      </c>
      <c r="C342">
        <f t="shared" si="5"/>
        <v>-7.7478949999996161E-2</v>
      </c>
    </row>
    <row r="343" spans="1:3">
      <c r="A343">
        <v>3.4</v>
      </c>
      <c r="B343">
        <v>-8.8334299999999999</v>
      </c>
      <c r="C343">
        <f t="shared" si="5"/>
        <v>-0.10113894999999573</v>
      </c>
    </row>
    <row r="344" spans="1:3">
      <c r="A344">
        <v>3.41</v>
      </c>
      <c r="B344">
        <v>-8.8334299999999999</v>
      </c>
      <c r="C344">
        <f t="shared" si="5"/>
        <v>-0.10113894999999573</v>
      </c>
    </row>
    <row r="345" spans="1:3">
      <c r="A345">
        <v>3.42</v>
      </c>
      <c r="B345">
        <v>-8.8570899999999995</v>
      </c>
      <c r="C345">
        <f t="shared" si="5"/>
        <v>-0.1247989499999953</v>
      </c>
    </row>
    <row r="346" spans="1:3">
      <c r="A346">
        <v>3.43</v>
      </c>
      <c r="B346">
        <v>-8.8570899999999995</v>
      </c>
      <c r="C346">
        <f t="shared" si="5"/>
        <v>-0.1247989499999953</v>
      </c>
    </row>
    <row r="347" spans="1:3">
      <c r="A347">
        <v>3.44</v>
      </c>
      <c r="B347">
        <v>-8.8334299999999999</v>
      </c>
      <c r="C347">
        <f t="shared" si="5"/>
        <v>-0.10113894999999573</v>
      </c>
    </row>
    <row r="348" spans="1:3">
      <c r="A348">
        <v>3.45</v>
      </c>
      <c r="B348">
        <v>-8.8334299999999999</v>
      </c>
      <c r="C348">
        <f t="shared" si="5"/>
        <v>-0.10113894999999573</v>
      </c>
    </row>
    <row r="349" spans="1:3">
      <c r="A349">
        <v>3.46</v>
      </c>
      <c r="B349">
        <v>-8.8334299999999999</v>
      </c>
      <c r="C349">
        <f t="shared" si="5"/>
        <v>-0.10113894999999573</v>
      </c>
    </row>
    <row r="350" spans="1:3">
      <c r="A350">
        <v>3.47</v>
      </c>
      <c r="B350">
        <v>-8.8334299999999999</v>
      </c>
      <c r="C350">
        <f t="shared" si="5"/>
        <v>-0.10113894999999573</v>
      </c>
    </row>
    <row r="351" spans="1:3">
      <c r="A351">
        <v>3.48</v>
      </c>
      <c r="B351">
        <v>-8.8097700000000003</v>
      </c>
      <c r="C351">
        <f t="shared" si="5"/>
        <v>-7.7478949999996161E-2</v>
      </c>
    </row>
    <row r="352" spans="1:3">
      <c r="A352">
        <v>3.49</v>
      </c>
      <c r="B352">
        <v>-8.7861100000000008</v>
      </c>
      <c r="C352">
        <f t="shared" si="5"/>
        <v>-5.381894999999659E-2</v>
      </c>
    </row>
    <row r="353" spans="1:3">
      <c r="A353">
        <v>3.5</v>
      </c>
      <c r="B353">
        <v>-8.7861100000000008</v>
      </c>
      <c r="C353">
        <f t="shared" si="5"/>
        <v>-5.381894999999659E-2</v>
      </c>
    </row>
    <row r="354" spans="1:3">
      <c r="A354">
        <v>3.51</v>
      </c>
      <c r="B354">
        <v>-8.7861100000000008</v>
      </c>
      <c r="C354">
        <f t="shared" si="5"/>
        <v>-5.381894999999659E-2</v>
      </c>
    </row>
    <row r="355" spans="1:3">
      <c r="A355">
        <v>3.52</v>
      </c>
      <c r="B355">
        <v>-8.7387999999999995</v>
      </c>
      <c r="C355">
        <f t="shared" si="5"/>
        <v>-6.5089499999952949E-3</v>
      </c>
    </row>
    <row r="356" spans="1:3">
      <c r="A356">
        <v>3.53</v>
      </c>
      <c r="B356">
        <v>-8.7387999999999995</v>
      </c>
      <c r="C356">
        <f t="shared" si="5"/>
        <v>-6.5089499999952949E-3</v>
      </c>
    </row>
    <row r="357" spans="1:3">
      <c r="A357">
        <v>3.54</v>
      </c>
      <c r="B357">
        <v>-8.7151399999999999</v>
      </c>
      <c r="C357">
        <f t="shared" si="5"/>
        <v>1.7151050000004275E-2</v>
      </c>
    </row>
    <row r="358" spans="1:3">
      <c r="A358">
        <v>3.55</v>
      </c>
      <c r="B358">
        <v>-8.7151399999999999</v>
      </c>
      <c r="C358">
        <f t="shared" si="5"/>
        <v>1.7151050000004275E-2</v>
      </c>
    </row>
    <row r="359" spans="1:3">
      <c r="A359">
        <v>3.56</v>
      </c>
      <c r="B359">
        <v>-8.6678200000000007</v>
      </c>
      <c r="C359">
        <f t="shared" si="5"/>
        <v>6.4471050000003416E-2</v>
      </c>
    </row>
    <row r="360" spans="1:3">
      <c r="A360">
        <v>3.57</v>
      </c>
      <c r="B360">
        <v>-8.6678200000000007</v>
      </c>
      <c r="C360">
        <f t="shared" si="5"/>
        <v>6.4471050000003416E-2</v>
      </c>
    </row>
    <row r="361" spans="1:3">
      <c r="A361">
        <v>3.58</v>
      </c>
      <c r="B361">
        <v>-8.6441700000000008</v>
      </c>
      <c r="C361">
        <f t="shared" si="5"/>
        <v>8.8121050000003365E-2</v>
      </c>
    </row>
    <row r="362" spans="1:3">
      <c r="A362">
        <v>3.59</v>
      </c>
      <c r="B362">
        <v>-8.6441700000000008</v>
      </c>
      <c r="C362">
        <f t="shared" si="5"/>
        <v>8.8121050000003365E-2</v>
      </c>
    </row>
    <row r="363" spans="1:3">
      <c r="A363">
        <v>3.6</v>
      </c>
      <c r="B363">
        <v>-8.6205099999999995</v>
      </c>
      <c r="C363">
        <f t="shared" si="5"/>
        <v>0.11178105000000471</v>
      </c>
    </row>
    <row r="364" spans="1:3">
      <c r="A364">
        <v>3.61</v>
      </c>
      <c r="B364">
        <v>-8.6205099999999995</v>
      </c>
      <c r="C364">
        <f t="shared" si="5"/>
        <v>0.11178105000000471</v>
      </c>
    </row>
    <row r="365" spans="1:3">
      <c r="A365">
        <v>3.62</v>
      </c>
      <c r="B365">
        <v>-8.6205099999999995</v>
      </c>
      <c r="C365">
        <f t="shared" si="5"/>
        <v>0.11178105000000471</v>
      </c>
    </row>
    <row r="366" spans="1:3">
      <c r="A366">
        <v>3.63</v>
      </c>
      <c r="B366">
        <v>-8.6441700000000008</v>
      </c>
      <c r="C366">
        <f t="shared" si="5"/>
        <v>8.8121050000003365E-2</v>
      </c>
    </row>
    <row r="367" spans="1:3">
      <c r="A367">
        <v>3.64</v>
      </c>
      <c r="B367">
        <v>-8.6441700000000008</v>
      </c>
      <c r="C367">
        <f t="shared" si="5"/>
        <v>8.8121050000003365E-2</v>
      </c>
    </row>
    <row r="368" spans="1:3">
      <c r="A368">
        <v>3.65</v>
      </c>
      <c r="B368">
        <v>-8.6205099999999995</v>
      </c>
      <c r="C368">
        <f t="shared" si="5"/>
        <v>0.11178105000000471</v>
      </c>
    </row>
    <row r="369" spans="1:3">
      <c r="A369">
        <v>3.66</v>
      </c>
      <c r="B369">
        <v>-8.6441700000000008</v>
      </c>
      <c r="C369">
        <f t="shared" si="5"/>
        <v>8.8121050000003365E-2</v>
      </c>
    </row>
    <row r="370" spans="1:3">
      <c r="A370">
        <v>3.67</v>
      </c>
      <c r="B370">
        <v>-8.6678200000000007</v>
      </c>
      <c r="C370">
        <f t="shared" si="5"/>
        <v>6.4471050000003416E-2</v>
      </c>
    </row>
    <row r="371" spans="1:3">
      <c r="A371">
        <v>3.68</v>
      </c>
      <c r="B371">
        <v>-8.6914800000000003</v>
      </c>
      <c r="C371">
        <f t="shared" si="5"/>
        <v>4.0811050000003846E-2</v>
      </c>
    </row>
    <row r="372" spans="1:3">
      <c r="A372">
        <v>3.69</v>
      </c>
      <c r="B372">
        <v>-8.6678200000000007</v>
      </c>
      <c r="C372">
        <f t="shared" si="5"/>
        <v>6.4471050000003416E-2</v>
      </c>
    </row>
    <row r="373" spans="1:3">
      <c r="A373">
        <v>3.7</v>
      </c>
      <c r="B373">
        <v>-8.6914800000000003</v>
      </c>
      <c r="C373">
        <f t="shared" si="5"/>
        <v>4.0811050000003846E-2</v>
      </c>
    </row>
    <row r="374" spans="1:3">
      <c r="A374">
        <v>3.71</v>
      </c>
      <c r="B374">
        <v>-8.7151399999999999</v>
      </c>
      <c r="C374">
        <f t="shared" si="5"/>
        <v>1.7151050000004275E-2</v>
      </c>
    </row>
    <row r="375" spans="1:3">
      <c r="A375">
        <v>3.72</v>
      </c>
      <c r="B375">
        <v>-8.7387999999999995</v>
      </c>
      <c r="C375">
        <f t="shared" si="5"/>
        <v>-6.5089499999952949E-3</v>
      </c>
    </row>
    <row r="376" spans="1:3">
      <c r="A376">
        <v>3.73</v>
      </c>
      <c r="B376">
        <v>-8.7624499999999994</v>
      </c>
      <c r="C376">
        <f t="shared" si="5"/>
        <v>-3.0158949999995244E-2</v>
      </c>
    </row>
    <row r="377" spans="1:3">
      <c r="A377">
        <v>3.74</v>
      </c>
      <c r="B377">
        <v>-8.7624499999999994</v>
      </c>
      <c r="C377">
        <f t="shared" si="5"/>
        <v>-3.0158949999995244E-2</v>
      </c>
    </row>
    <row r="378" spans="1:3">
      <c r="A378">
        <v>3.75</v>
      </c>
      <c r="B378">
        <v>-8.7861100000000008</v>
      </c>
      <c r="C378">
        <f t="shared" si="5"/>
        <v>-5.381894999999659E-2</v>
      </c>
    </row>
    <row r="379" spans="1:3">
      <c r="A379">
        <v>3.76</v>
      </c>
      <c r="B379">
        <v>-8.8097700000000003</v>
      </c>
      <c r="C379">
        <f t="shared" si="5"/>
        <v>-7.7478949999996161E-2</v>
      </c>
    </row>
    <row r="380" spans="1:3">
      <c r="A380">
        <v>3.77</v>
      </c>
      <c r="B380">
        <v>-8.8097700000000003</v>
      </c>
      <c r="C380">
        <f t="shared" si="5"/>
        <v>-7.7478949999996161E-2</v>
      </c>
    </row>
    <row r="381" spans="1:3">
      <c r="A381">
        <v>3.78</v>
      </c>
      <c r="B381">
        <v>-8.8097700000000003</v>
      </c>
      <c r="C381">
        <f t="shared" si="5"/>
        <v>-7.7478949999996161E-2</v>
      </c>
    </row>
    <row r="382" spans="1:3">
      <c r="A382">
        <v>3.79</v>
      </c>
      <c r="B382">
        <v>-8.8334299999999999</v>
      </c>
      <c r="C382">
        <f t="shared" si="5"/>
        <v>-0.10113894999999573</v>
      </c>
    </row>
    <row r="383" spans="1:3">
      <c r="A383">
        <v>3.8</v>
      </c>
      <c r="B383">
        <v>-8.8334299999999999</v>
      </c>
      <c r="C383">
        <f t="shared" si="5"/>
        <v>-0.10113894999999573</v>
      </c>
    </row>
    <row r="384" spans="1:3">
      <c r="A384">
        <v>3.81</v>
      </c>
      <c r="B384">
        <v>-8.8570899999999995</v>
      </c>
      <c r="C384">
        <f t="shared" si="5"/>
        <v>-0.1247989499999953</v>
      </c>
    </row>
    <row r="385" spans="1:3">
      <c r="A385">
        <v>3.82</v>
      </c>
      <c r="B385">
        <v>-8.8334299999999999</v>
      </c>
      <c r="C385">
        <f t="shared" si="5"/>
        <v>-0.10113894999999573</v>
      </c>
    </row>
    <row r="386" spans="1:3">
      <c r="A386">
        <v>3.83</v>
      </c>
      <c r="B386">
        <v>-8.8334299999999999</v>
      </c>
      <c r="C386">
        <f t="shared" si="5"/>
        <v>-0.10113894999999573</v>
      </c>
    </row>
    <row r="387" spans="1:3">
      <c r="A387">
        <v>3.84</v>
      </c>
      <c r="B387">
        <v>-8.8334299999999999</v>
      </c>
      <c r="C387">
        <f t="shared" si="5"/>
        <v>-0.10113894999999573</v>
      </c>
    </row>
    <row r="388" spans="1:3">
      <c r="A388">
        <v>3.85</v>
      </c>
      <c r="B388">
        <v>-8.8334299999999999</v>
      </c>
      <c r="C388">
        <f t="shared" ref="C388:C403" si="6">B388+$D$3</f>
        <v>-0.10113894999999573</v>
      </c>
    </row>
    <row r="389" spans="1:3">
      <c r="A389">
        <v>3.86</v>
      </c>
      <c r="B389">
        <v>-8.7861100000000008</v>
      </c>
      <c r="C389">
        <f t="shared" si="6"/>
        <v>-5.381894999999659E-2</v>
      </c>
    </row>
    <row r="390" spans="1:3">
      <c r="A390">
        <v>3.87</v>
      </c>
      <c r="B390">
        <v>-8.7624499999999994</v>
      </c>
      <c r="C390">
        <f t="shared" si="6"/>
        <v>-3.0158949999995244E-2</v>
      </c>
    </row>
    <row r="391" spans="1:3">
      <c r="A391">
        <v>3.88</v>
      </c>
      <c r="B391">
        <v>-8.7861100000000008</v>
      </c>
      <c r="C391">
        <f t="shared" si="6"/>
        <v>-5.381894999999659E-2</v>
      </c>
    </row>
    <row r="392" spans="1:3">
      <c r="A392">
        <v>3.89</v>
      </c>
      <c r="B392">
        <v>-8.7624499999999994</v>
      </c>
      <c r="C392">
        <f t="shared" si="6"/>
        <v>-3.0158949999995244E-2</v>
      </c>
    </row>
    <row r="393" spans="1:3">
      <c r="A393">
        <v>3.9</v>
      </c>
      <c r="B393">
        <v>-8.7387999999999995</v>
      </c>
      <c r="C393">
        <f t="shared" si="6"/>
        <v>-6.5089499999952949E-3</v>
      </c>
    </row>
    <row r="394" spans="1:3">
      <c r="A394">
        <v>3.91</v>
      </c>
      <c r="B394">
        <v>-8.7151399999999999</v>
      </c>
      <c r="C394">
        <f t="shared" si="6"/>
        <v>1.7151050000004275E-2</v>
      </c>
    </row>
    <row r="395" spans="1:3">
      <c r="A395">
        <v>3.92</v>
      </c>
      <c r="B395">
        <v>-8.7151399999999999</v>
      </c>
      <c r="C395">
        <f t="shared" si="6"/>
        <v>1.7151050000004275E-2</v>
      </c>
    </row>
    <row r="396" spans="1:3">
      <c r="A396">
        <v>3.93</v>
      </c>
      <c r="B396">
        <v>-8.6914800000000003</v>
      </c>
      <c r="C396">
        <f t="shared" si="6"/>
        <v>4.0811050000003846E-2</v>
      </c>
    </row>
    <row r="397" spans="1:3">
      <c r="A397">
        <v>3.94</v>
      </c>
      <c r="B397">
        <v>-8.6914800000000003</v>
      </c>
      <c r="C397">
        <f t="shared" si="6"/>
        <v>4.0811050000003846E-2</v>
      </c>
    </row>
    <row r="398" spans="1:3">
      <c r="A398">
        <v>3.95</v>
      </c>
      <c r="B398">
        <v>-8.6678200000000007</v>
      </c>
      <c r="C398">
        <f t="shared" si="6"/>
        <v>6.4471050000003416E-2</v>
      </c>
    </row>
    <row r="399" spans="1:3">
      <c r="A399">
        <v>3.96</v>
      </c>
      <c r="B399">
        <v>-8.6678200000000007</v>
      </c>
      <c r="C399">
        <f t="shared" si="6"/>
        <v>6.4471050000003416E-2</v>
      </c>
    </row>
    <row r="400" spans="1:3">
      <c r="A400">
        <v>3.97</v>
      </c>
      <c r="B400">
        <v>-8.6441700000000008</v>
      </c>
      <c r="C400">
        <f t="shared" si="6"/>
        <v>8.8121050000003365E-2</v>
      </c>
    </row>
    <row r="401" spans="1:3">
      <c r="A401">
        <v>3.98</v>
      </c>
      <c r="B401">
        <v>-8.6441700000000008</v>
      </c>
      <c r="C401">
        <f t="shared" si="6"/>
        <v>8.8121050000003365E-2</v>
      </c>
    </row>
    <row r="402" spans="1:3">
      <c r="A402">
        <v>3.99</v>
      </c>
      <c r="B402">
        <v>-8.6441700000000008</v>
      </c>
      <c r="C402">
        <f t="shared" si="6"/>
        <v>8.8121050000003365E-2</v>
      </c>
    </row>
    <row r="403" spans="1:3">
      <c r="A403">
        <v>4</v>
      </c>
      <c r="B403">
        <v>-8.6205099999999995</v>
      </c>
      <c r="C403">
        <f t="shared" si="6"/>
        <v>0.11178105000000471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03"/>
  <sheetViews>
    <sheetView workbookViewId="0">
      <selection activeCell="M28" sqref="M28"/>
    </sheetView>
  </sheetViews>
  <sheetFormatPr defaultRowHeight="15"/>
  <cols>
    <col min="4" max="4" width="13.42578125" customWidth="1"/>
  </cols>
  <sheetData>
    <row r="2" spans="1:19">
      <c r="A2" t="s">
        <v>0</v>
      </c>
      <c r="B2" t="s">
        <v>1</v>
      </c>
      <c r="C2" t="s">
        <v>1</v>
      </c>
      <c r="D2" s="2" t="s">
        <v>2</v>
      </c>
      <c r="G2" s="4" t="s">
        <v>5</v>
      </c>
      <c r="H2" s="4">
        <v>100</v>
      </c>
      <c r="I2" s="4" t="s">
        <v>6</v>
      </c>
      <c r="K2" t="s">
        <v>12</v>
      </c>
    </row>
    <row r="3" spans="1:19">
      <c r="A3">
        <v>0</v>
      </c>
      <c r="B3">
        <v>-8.0763800000000003</v>
      </c>
      <c r="C3">
        <f>B3+$D$3</f>
        <v>0.50688092500001503</v>
      </c>
      <c r="D3" s="3">
        <f>ABS(AVERAGE(B3:B402))</f>
        <v>8.5832609250000154</v>
      </c>
      <c r="K3" t="s">
        <v>9</v>
      </c>
      <c r="O3" t="s">
        <v>10</v>
      </c>
      <c r="S3" s="1" t="s">
        <v>7</v>
      </c>
    </row>
    <row r="4" spans="1:19">
      <c r="A4">
        <v>0.01</v>
      </c>
      <c r="B4">
        <v>-8.0763800000000003</v>
      </c>
      <c r="C4">
        <f t="shared" ref="C4:C67" si="0">B4+$D$3</f>
        <v>0.50688092500001503</v>
      </c>
      <c r="S4" s="1"/>
    </row>
    <row r="5" spans="1:19">
      <c r="A5">
        <v>0.02</v>
      </c>
      <c r="B5">
        <v>-8.0763800000000003</v>
      </c>
      <c r="C5">
        <f t="shared" si="0"/>
        <v>0.50688092500001503</v>
      </c>
    </row>
    <row r="6" spans="1:19">
      <c r="A6">
        <v>0.03</v>
      </c>
      <c r="B6">
        <v>-8.1000399999999999</v>
      </c>
      <c r="C6">
        <f t="shared" si="0"/>
        <v>0.48322092500001546</v>
      </c>
    </row>
    <row r="7" spans="1:19">
      <c r="A7">
        <v>0.04</v>
      </c>
      <c r="B7">
        <v>-8.1000399999999999</v>
      </c>
      <c r="C7">
        <f t="shared" si="0"/>
        <v>0.48322092500001546</v>
      </c>
    </row>
    <row r="8" spans="1:19">
      <c r="A8">
        <v>0.05</v>
      </c>
      <c r="B8">
        <v>-8.1000399999999999</v>
      </c>
      <c r="C8">
        <f t="shared" si="0"/>
        <v>0.48322092500001546</v>
      </c>
    </row>
    <row r="9" spans="1:19">
      <c r="A9">
        <v>0.06</v>
      </c>
      <c r="B9">
        <v>-8.1236999999999995</v>
      </c>
      <c r="C9">
        <f t="shared" si="0"/>
        <v>0.45956092500001589</v>
      </c>
    </row>
    <row r="10" spans="1:19">
      <c r="A10">
        <v>7.0000000000000007E-2</v>
      </c>
      <c r="B10">
        <v>-8.1473600000000008</v>
      </c>
      <c r="C10">
        <f t="shared" si="0"/>
        <v>0.43590092500001454</v>
      </c>
    </row>
    <row r="11" spans="1:19">
      <c r="A11">
        <v>0.08</v>
      </c>
      <c r="B11">
        <v>-8.1710200000000004</v>
      </c>
      <c r="C11">
        <f t="shared" si="0"/>
        <v>0.41224092500001497</v>
      </c>
    </row>
    <row r="12" spans="1:19">
      <c r="A12">
        <v>0.09</v>
      </c>
      <c r="B12">
        <v>-8.2656500000000008</v>
      </c>
      <c r="C12">
        <f t="shared" si="0"/>
        <v>0.31761092500001453</v>
      </c>
    </row>
    <row r="13" spans="1:19">
      <c r="A13">
        <v>0.1</v>
      </c>
      <c r="B13">
        <v>-8.2419899999999995</v>
      </c>
      <c r="C13">
        <f t="shared" si="0"/>
        <v>0.34127092500001588</v>
      </c>
    </row>
    <row r="14" spans="1:19">
      <c r="A14">
        <v>0.11</v>
      </c>
      <c r="B14">
        <v>-8.2893100000000004</v>
      </c>
      <c r="C14">
        <f t="shared" si="0"/>
        <v>0.29395092500001496</v>
      </c>
    </row>
    <row r="15" spans="1:19">
      <c r="A15">
        <v>0.12</v>
      </c>
      <c r="B15">
        <v>-8.3366299999999995</v>
      </c>
      <c r="C15">
        <f t="shared" si="0"/>
        <v>0.24663092500001582</v>
      </c>
    </row>
    <row r="16" spans="1:19">
      <c r="A16">
        <v>0.13</v>
      </c>
      <c r="B16">
        <v>-8.43126</v>
      </c>
      <c r="C16">
        <f t="shared" si="0"/>
        <v>0.15200092500001539</v>
      </c>
    </row>
    <row r="17" spans="1:3">
      <c r="A17">
        <v>0.14000000000000001</v>
      </c>
      <c r="B17">
        <v>-8.5022300000000008</v>
      </c>
      <c r="C17">
        <f t="shared" si="0"/>
        <v>8.103092500001452E-2</v>
      </c>
    </row>
    <row r="18" spans="1:3">
      <c r="A18">
        <v>0.15</v>
      </c>
      <c r="B18">
        <v>-8.5022300000000008</v>
      </c>
      <c r="C18">
        <f t="shared" si="0"/>
        <v>8.103092500001452E-2</v>
      </c>
    </row>
    <row r="19" spans="1:3">
      <c r="A19">
        <v>0.16</v>
      </c>
      <c r="B19">
        <v>-8.5732099999999996</v>
      </c>
      <c r="C19">
        <f t="shared" si="0"/>
        <v>1.0050925000015809E-2</v>
      </c>
    </row>
    <row r="20" spans="1:3">
      <c r="A20">
        <v>0.17</v>
      </c>
      <c r="B20">
        <v>-8.6441800000000004</v>
      </c>
      <c r="C20">
        <f t="shared" si="0"/>
        <v>-6.0919074999985057E-2</v>
      </c>
    </row>
    <row r="21" spans="1:3">
      <c r="A21">
        <v>0.18</v>
      </c>
      <c r="B21">
        <v>-8.7624700000000004</v>
      </c>
      <c r="C21">
        <f t="shared" si="0"/>
        <v>-0.17920907499998506</v>
      </c>
    </row>
    <row r="22" spans="1:3">
      <c r="A22">
        <v>0.19</v>
      </c>
      <c r="B22">
        <v>-8.7388200000000005</v>
      </c>
      <c r="C22">
        <f t="shared" si="0"/>
        <v>-0.15555907499998511</v>
      </c>
    </row>
    <row r="23" spans="1:3">
      <c r="A23">
        <v>0.2</v>
      </c>
      <c r="B23">
        <v>-8.78613</v>
      </c>
      <c r="C23">
        <f t="shared" si="0"/>
        <v>-0.20286907499998463</v>
      </c>
    </row>
    <row r="24" spans="1:3">
      <c r="A24">
        <v>0.21</v>
      </c>
      <c r="B24">
        <v>-8.8334499999999991</v>
      </c>
      <c r="C24">
        <f t="shared" si="0"/>
        <v>-0.25018907499998377</v>
      </c>
    </row>
    <row r="25" spans="1:3">
      <c r="A25">
        <v>0.22</v>
      </c>
      <c r="B25">
        <v>-8.9280799999999996</v>
      </c>
      <c r="C25">
        <f t="shared" si="0"/>
        <v>-0.34481907499998421</v>
      </c>
    </row>
    <row r="26" spans="1:3">
      <c r="A26">
        <v>0.23</v>
      </c>
      <c r="B26">
        <v>-8.8807600000000004</v>
      </c>
      <c r="C26">
        <f t="shared" si="0"/>
        <v>-0.29749907499998507</v>
      </c>
    </row>
    <row r="27" spans="1:3">
      <c r="A27">
        <v>0.24</v>
      </c>
      <c r="B27">
        <v>-8.90442</v>
      </c>
      <c r="C27">
        <f t="shared" si="0"/>
        <v>-0.32115907499998464</v>
      </c>
    </row>
    <row r="28" spans="1:3">
      <c r="A28">
        <v>0.25</v>
      </c>
      <c r="B28">
        <v>-8.90442</v>
      </c>
      <c r="C28">
        <f t="shared" si="0"/>
        <v>-0.32115907499998464</v>
      </c>
    </row>
    <row r="29" spans="1:3">
      <c r="A29">
        <v>0.26</v>
      </c>
      <c r="B29">
        <v>-8.9754000000000005</v>
      </c>
      <c r="C29">
        <f t="shared" si="0"/>
        <v>-0.39213907499998513</v>
      </c>
    </row>
    <row r="30" spans="1:3">
      <c r="A30">
        <v>0.27</v>
      </c>
      <c r="B30">
        <v>-8.9280799999999996</v>
      </c>
      <c r="C30">
        <f t="shared" si="0"/>
        <v>-0.34481907499998421</v>
      </c>
    </row>
    <row r="31" spans="1:3">
      <c r="A31">
        <v>0.28000000000000003</v>
      </c>
      <c r="B31">
        <v>-8.8807600000000004</v>
      </c>
      <c r="C31">
        <f t="shared" si="0"/>
        <v>-0.29749907499998507</v>
      </c>
    </row>
    <row r="32" spans="1:3">
      <c r="A32">
        <v>0.28999999999999998</v>
      </c>
      <c r="B32">
        <v>-8.8807600000000004</v>
      </c>
      <c r="C32">
        <f t="shared" si="0"/>
        <v>-0.29749907499998507</v>
      </c>
    </row>
    <row r="33" spans="1:3">
      <c r="A33">
        <v>0.3</v>
      </c>
      <c r="B33">
        <v>-8.8807600000000004</v>
      </c>
      <c r="C33">
        <f t="shared" si="0"/>
        <v>-0.29749907499998507</v>
      </c>
    </row>
    <row r="34" spans="1:3">
      <c r="A34">
        <v>0.31</v>
      </c>
      <c r="B34">
        <v>-8.8571100000000005</v>
      </c>
      <c r="C34">
        <f t="shared" si="0"/>
        <v>-0.27384907499998512</v>
      </c>
    </row>
    <row r="35" spans="1:3">
      <c r="A35">
        <v>0.32</v>
      </c>
      <c r="B35">
        <v>-8.7624700000000004</v>
      </c>
      <c r="C35">
        <f t="shared" si="0"/>
        <v>-0.17920907499998506</v>
      </c>
    </row>
    <row r="36" spans="1:3">
      <c r="A36">
        <v>0.33</v>
      </c>
      <c r="B36">
        <v>-8.7151599999999991</v>
      </c>
      <c r="C36">
        <f t="shared" si="0"/>
        <v>-0.13189907499998377</v>
      </c>
    </row>
    <row r="37" spans="1:3">
      <c r="A37">
        <v>0.34</v>
      </c>
      <c r="B37">
        <v>-8.6914999999999996</v>
      </c>
      <c r="C37">
        <f t="shared" si="0"/>
        <v>-0.1082390749999842</v>
      </c>
    </row>
    <row r="38" spans="1:3">
      <c r="A38">
        <v>0.35</v>
      </c>
      <c r="B38">
        <v>-8.6914999999999996</v>
      </c>
      <c r="C38">
        <f t="shared" si="0"/>
        <v>-0.1082390749999842</v>
      </c>
    </row>
    <row r="39" spans="1:3">
      <c r="A39">
        <v>0.36</v>
      </c>
      <c r="B39">
        <v>-8.54955</v>
      </c>
      <c r="C39">
        <f t="shared" si="0"/>
        <v>3.3710925000015379E-2</v>
      </c>
    </row>
    <row r="40" spans="1:3">
      <c r="A40">
        <v>0.37</v>
      </c>
      <c r="B40">
        <v>-8.5258900000000004</v>
      </c>
      <c r="C40">
        <f t="shared" si="0"/>
        <v>5.737092500001495E-2</v>
      </c>
    </row>
    <row r="41" spans="1:3">
      <c r="A41">
        <v>0.38</v>
      </c>
      <c r="B41">
        <v>-8.5022300000000008</v>
      </c>
      <c r="C41">
        <f t="shared" si="0"/>
        <v>8.103092500001452E-2</v>
      </c>
    </row>
    <row r="42" spans="1:3">
      <c r="A42">
        <v>0.39</v>
      </c>
      <c r="B42">
        <v>-8.5022300000000008</v>
      </c>
      <c r="C42">
        <f t="shared" si="0"/>
        <v>8.103092500001452E-2</v>
      </c>
    </row>
    <row r="43" spans="1:3">
      <c r="A43">
        <v>0.4</v>
      </c>
      <c r="B43">
        <v>-8.4076000000000004</v>
      </c>
      <c r="C43">
        <f t="shared" si="0"/>
        <v>0.17566092500001496</v>
      </c>
    </row>
    <row r="44" spans="1:3">
      <c r="A44">
        <v>0.41</v>
      </c>
      <c r="B44">
        <v>-8.3602799999999995</v>
      </c>
      <c r="C44">
        <f t="shared" si="0"/>
        <v>0.22298092500001587</v>
      </c>
    </row>
    <row r="45" spans="1:3">
      <c r="A45">
        <v>0.42</v>
      </c>
      <c r="B45">
        <v>-8.3366299999999995</v>
      </c>
      <c r="C45">
        <f t="shared" si="0"/>
        <v>0.24663092500001582</v>
      </c>
    </row>
    <row r="46" spans="1:3">
      <c r="A46">
        <v>0.43</v>
      </c>
      <c r="B46">
        <v>-8.3602799999999995</v>
      </c>
      <c r="C46">
        <f t="shared" si="0"/>
        <v>0.22298092500001587</v>
      </c>
    </row>
    <row r="47" spans="1:3">
      <c r="A47">
        <v>0.44</v>
      </c>
      <c r="B47">
        <v>-8.3602799999999995</v>
      </c>
      <c r="C47">
        <f t="shared" si="0"/>
        <v>0.22298092500001587</v>
      </c>
    </row>
    <row r="48" spans="1:3">
      <c r="A48">
        <v>0.45</v>
      </c>
      <c r="B48">
        <v>-8.2893100000000004</v>
      </c>
      <c r="C48">
        <f t="shared" si="0"/>
        <v>0.29395092500001496</v>
      </c>
    </row>
    <row r="49" spans="1:3">
      <c r="A49">
        <v>0.46</v>
      </c>
      <c r="B49">
        <v>-8.31297</v>
      </c>
      <c r="C49">
        <f t="shared" si="0"/>
        <v>0.27029092500001539</v>
      </c>
    </row>
    <row r="50" spans="1:3">
      <c r="A50">
        <v>0.47</v>
      </c>
      <c r="B50">
        <v>-8.3366299999999995</v>
      </c>
      <c r="C50">
        <f t="shared" si="0"/>
        <v>0.24663092500001582</v>
      </c>
    </row>
    <row r="51" spans="1:3">
      <c r="A51">
        <v>0.48</v>
      </c>
      <c r="B51">
        <v>-8.3839400000000008</v>
      </c>
      <c r="C51">
        <f t="shared" si="0"/>
        <v>0.19932092500001453</v>
      </c>
    </row>
    <row r="52" spans="1:3">
      <c r="A52">
        <v>0.49</v>
      </c>
      <c r="B52">
        <v>-8.31297</v>
      </c>
      <c r="C52">
        <f t="shared" si="0"/>
        <v>0.27029092500001539</v>
      </c>
    </row>
    <row r="53" spans="1:3">
      <c r="A53">
        <v>0.5</v>
      </c>
      <c r="B53">
        <v>-8.3602799999999995</v>
      </c>
      <c r="C53">
        <f t="shared" si="0"/>
        <v>0.22298092500001587</v>
      </c>
    </row>
    <row r="54" spans="1:3">
      <c r="A54">
        <v>0.51</v>
      </c>
      <c r="B54">
        <v>-8.4076000000000004</v>
      </c>
      <c r="C54">
        <f t="shared" si="0"/>
        <v>0.17566092500001496</v>
      </c>
    </row>
    <row r="55" spans="1:3">
      <c r="A55">
        <v>0.52</v>
      </c>
      <c r="B55">
        <v>-8.4785699999999995</v>
      </c>
      <c r="C55">
        <f t="shared" si="0"/>
        <v>0.10469092500001587</v>
      </c>
    </row>
    <row r="56" spans="1:3">
      <c r="A56">
        <v>0.53</v>
      </c>
      <c r="B56">
        <v>-8.4549199999999995</v>
      </c>
      <c r="C56">
        <f t="shared" si="0"/>
        <v>0.12834092500001582</v>
      </c>
    </row>
    <row r="57" spans="1:3">
      <c r="A57">
        <v>0.54</v>
      </c>
      <c r="B57">
        <v>-8.4785699999999995</v>
      </c>
      <c r="C57">
        <f t="shared" si="0"/>
        <v>0.10469092500001587</v>
      </c>
    </row>
    <row r="58" spans="1:3">
      <c r="A58">
        <v>0.55000000000000004</v>
      </c>
      <c r="B58">
        <v>-8.54955</v>
      </c>
      <c r="C58">
        <f t="shared" si="0"/>
        <v>3.3710925000015379E-2</v>
      </c>
    </row>
    <row r="59" spans="1:3">
      <c r="A59">
        <v>0.56000000000000005</v>
      </c>
      <c r="B59">
        <v>-8.6205200000000008</v>
      </c>
      <c r="C59">
        <f t="shared" si="0"/>
        <v>-3.7259074999985486E-2</v>
      </c>
    </row>
    <row r="60" spans="1:3">
      <c r="A60">
        <v>0.56999999999999995</v>
      </c>
      <c r="B60">
        <v>-8.6441800000000004</v>
      </c>
      <c r="C60">
        <f t="shared" si="0"/>
        <v>-6.0919074999985057E-2</v>
      </c>
    </row>
    <row r="61" spans="1:3">
      <c r="A61">
        <v>0.57999999999999996</v>
      </c>
      <c r="B61">
        <v>-8.6205200000000008</v>
      </c>
      <c r="C61">
        <f t="shared" si="0"/>
        <v>-3.7259074999985486E-2</v>
      </c>
    </row>
    <row r="62" spans="1:3">
      <c r="A62">
        <v>0.59</v>
      </c>
      <c r="B62">
        <v>-8.6914999999999996</v>
      </c>
      <c r="C62">
        <f t="shared" si="0"/>
        <v>-0.1082390749999842</v>
      </c>
    </row>
    <row r="63" spans="1:3">
      <c r="A63">
        <v>0.6</v>
      </c>
      <c r="B63">
        <v>-8.7388200000000005</v>
      </c>
      <c r="C63">
        <f t="shared" si="0"/>
        <v>-0.15555907499998511</v>
      </c>
    </row>
    <row r="64" spans="1:3">
      <c r="A64">
        <v>0.61</v>
      </c>
      <c r="B64">
        <v>-8.78613</v>
      </c>
      <c r="C64">
        <f t="shared" si="0"/>
        <v>-0.20286907499998463</v>
      </c>
    </row>
    <row r="65" spans="1:3">
      <c r="A65">
        <v>0.62</v>
      </c>
      <c r="B65">
        <v>-8.7388200000000005</v>
      </c>
      <c r="C65">
        <f t="shared" si="0"/>
        <v>-0.15555907499998511</v>
      </c>
    </row>
    <row r="66" spans="1:3">
      <c r="A66">
        <v>0.63</v>
      </c>
      <c r="B66">
        <v>-8.78613</v>
      </c>
      <c r="C66">
        <f t="shared" si="0"/>
        <v>-0.20286907499998463</v>
      </c>
    </row>
    <row r="67" spans="1:3">
      <c r="A67">
        <v>0.64</v>
      </c>
      <c r="B67">
        <v>-8.8097899999999996</v>
      </c>
      <c r="C67">
        <f t="shared" si="0"/>
        <v>-0.2265290749999842</v>
      </c>
    </row>
    <row r="68" spans="1:3">
      <c r="A68">
        <v>0.65</v>
      </c>
      <c r="B68">
        <v>-8.8334499999999991</v>
      </c>
      <c r="C68">
        <f t="shared" ref="C68:C131" si="1">B68+$D$3</f>
        <v>-0.25018907499998377</v>
      </c>
    </row>
    <row r="69" spans="1:3">
      <c r="A69">
        <v>0.66</v>
      </c>
      <c r="B69">
        <v>-8.78613</v>
      </c>
      <c r="C69">
        <f t="shared" si="1"/>
        <v>-0.20286907499998463</v>
      </c>
    </row>
    <row r="70" spans="1:3">
      <c r="A70">
        <v>0.67</v>
      </c>
      <c r="B70">
        <v>-8.78613</v>
      </c>
      <c r="C70">
        <f t="shared" si="1"/>
        <v>-0.20286907499998463</v>
      </c>
    </row>
    <row r="71" spans="1:3">
      <c r="A71">
        <v>0.68</v>
      </c>
      <c r="B71">
        <v>-8.78613</v>
      </c>
      <c r="C71">
        <f t="shared" si="1"/>
        <v>-0.20286907499998463</v>
      </c>
    </row>
    <row r="72" spans="1:3">
      <c r="A72">
        <v>0.69</v>
      </c>
      <c r="B72">
        <v>-8.8097899999999996</v>
      </c>
      <c r="C72">
        <f t="shared" si="1"/>
        <v>-0.2265290749999842</v>
      </c>
    </row>
    <row r="73" spans="1:3">
      <c r="A73">
        <v>0.7</v>
      </c>
      <c r="B73">
        <v>-8.7624700000000004</v>
      </c>
      <c r="C73">
        <f t="shared" si="1"/>
        <v>-0.17920907499998506</v>
      </c>
    </row>
    <row r="74" spans="1:3">
      <c r="A74">
        <v>0.71</v>
      </c>
      <c r="B74">
        <v>-8.6914999999999996</v>
      </c>
      <c r="C74">
        <f t="shared" si="1"/>
        <v>-0.1082390749999842</v>
      </c>
    </row>
    <row r="75" spans="1:3">
      <c r="A75">
        <v>0.72</v>
      </c>
      <c r="B75">
        <v>-8.7151599999999991</v>
      </c>
      <c r="C75">
        <f t="shared" si="1"/>
        <v>-0.13189907499998377</v>
      </c>
    </row>
    <row r="76" spans="1:3">
      <c r="A76">
        <v>0.73</v>
      </c>
      <c r="B76">
        <v>-8.7151599999999991</v>
      </c>
      <c r="C76">
        <f t="shared" si="1"/>
        <v>-0.13189907499998377</v>
      </c>
    </row>
    <row r="77" spans="1:3">
      <c r="A77">
        <v>0.74</v>
      </c>
      <c r="B77">
        <v>-8.66784</v>
      </c>
      <c r="C77">
        <f t="shared" si="1"/>
        <v>-8.4579074999984627E-2</v>
      </c>
    </row>
    <row r="78" spans="1:3">
      <c r="A78">
        <v>0.75</v>
      </c>
      <c r="B78">
        <v>-8.5732099999999996</v>
      </c>
      <c r="C78">
        <f t="shared" si="1"/>
        <v>1.0050925000015809E-2</v>
      </c>
    </row>
    <row r="79" spans="1:3">
      <c r="A79">
        <v>0.76</v>
      </c>
      <c r="B79">
        <v>-8.5968599999999995</v>
      </c>
      <c r="C79">
        <f t="shared" si="1"/>
        <v>-1.359907499998414E-2</v>
      </c>
    </row>
    <row r="80" spans="1:3">
      <c r="A80">
        <v>0.77</v>
      </c>
      <c r="B80">
        <v>-8.5732099999999996</v>
      </c>
      <c r="C80">
        <f t="shared" si="1"/>
        <v>1.0050925000015809E-2</v>
      </c>
    </row>
    <row r="81" spans="1:3">
      <c r="A81">
        <v>0.78</v>
      </c>
      <c r="B81">
        <v>-8.54955</v>
      </c>
      <c r="C81">
        <f t="shared" si="1"/>
        <v>3.3710925000015379E-2</v>
      </c>
    </row>
    <row r="82" spans="1:3">
      <c r="A82">
        <v>0.79</v>
      </c>
      <c r="B82">
        <v>-8.4549199999999995</v>
      </c>
      <c r="C82">
        <f t="shared" si="1"/>
        <v>0.12834092500001582</v>
      </c>
    </row>
    <row r="83" spans="1:3">
      <c r="A83">
        <v>0.8</v>
      </c>
      <c r="B83">
        <v>-8.4785699999999995</v>
      </c>
      <c r="C83">
        <f t="shared" si="1"/>
        <v>0.10469092500001587</v>
      </c>
    </row>
    <row r="84" spans="1:3">
      <c r="A84">
        <v>0.81</v>
      </c>
      <c r="B84">
        <v>-8.4785699999999995</v>
      </c>
      <c r="C84">
        <f t="shared" si="1"/>
        <v>0.10469092500001587</v>
      </c>
    </row>
    <row r="85" spans="1:3">
      <c r="A85">
        <v>0.82</v>
      </c>
      <c r="B85">
        <v>-8.4785699999999995</v>
      </c>
      <c r="C85">
        <f t="shared" si="1"/>
        <v>0.10469092500001587</v>
      </c>
    </row>
    <row r="86" spans="1:3">
      <c r="A86">
        <v>0.83</v>
      </c>
      <c r="B86">
        <v>-8.4076000000000004</v>
      </c>
      <c r="C86">
        <f t="shared" si="1"/>
        <v>0.17566092500001496</v>
      </c>
    </row>
    <row r="87" spans="1:3">
      <c r="A87">
        <v>0.83999900000000005</v>
      </c>
      <c r="B87">
        <v>-8.4076000000000004</v>
      </c>
      <c r="C87">
        <f t="shared" si="1"/>
        <v>0.17566092500001496</v>
      </c>
    </row>
    <row r="88" spans="1:3">
      <c r="A88">
        <v>0.84999899999999995</v>
      </c>
      <c r="B88">
        <v>-8.43126</v>
      </c>
      <c r="C88">
        <f t="shared" si="1"/>
        <v>0.15200092500001539</v>
      </c>
    </row>
    <row r="89" spans="1:3">
      <c r="A89">
        <v>0.85999899999999996</v>
      </c>
      <c r="B89">
        <v>-8.43126</v>
      </c>
      <c r="C89">
        <f t="shared" si="1"/>
        <v>0.15200092500001539</v>
      </c>
    </row>
    <row r="90" spans="1:3">
      <c r="A90">
        <v>0.86999899999999997</v>
      </c>
      <c r="B90">
        <v>-8.43126</v>
      </c>
      <c r="C90">
        <f t="shared" si="1"/>
        <v>0.15200092500001539</v>
      </c>
    </row>
    <row r="91" spans="1:3">
      <c r="A91">
        <v>0.87999899999999998</v>
      </c>
      <c r="B91">
        <v>-8.4076000000000004</v>
      </c>
      <c r="C91">
        <f t="shared" si="1"/>
        <v>0.17566092500001496</v>
      </c>
    </row>
    <row r="92" spans="1:3">
      <c r="A92">
        <v>0.88999899999999998</v>
      </c>
      <c r="B92">
        <v>-8.4549199999999995</v>
      </c>
      <c r="C92">
        <f t="shared" si="1"/>
        <v>0.12834092500001582</v>
      </c>
    </row>
    <row r="93" spans="1:3">
      <c r="A93">
        <v>0.89999899999999999</v>
      </c>
      <c r="B93">
        <v>-8.4785699999999995</v>
      </c>
      <c r="C93">
        <f t="shared" si="1"/>
        <v>0.10469092500001587</v>
      </c>
    </row>
    <row r="94" spans="1:3">
      <c r="A94">
        <v>0.909999</v>
      </c>
      <c r="B94">
        <v>-8.5022300000000008</v>
      </c>
      <c r="C94">
        <f t="shared" si="1"/>
        <v>8.103092500001452E-2</v>
      </c>
    </row>
    <row r="95" spans="1:3">
      <c r="A95">
        <v>0.91999900000000001</v>
      </c>
      <c r="B95">
        <v>-8.4549199999999995</v>
      </c>
      <c r="C95">
        <f t="shared" si="1"/>
        <v>0.12834092500001582</v>
      </c>
    </row>
    <row r="96" spans="1:3">
      <c r="A96">
        <v>0.92999900000000002</v>
      </c>
      <c r="B96">
        <v>-8.5258900000000004</v>
      </c>
      <c r="C96">
        <f t="shared" si="1"/>
        <v>5.737092500001495E-2</v>
      </c>
    </row>
    <row r="97" spans="1:3">
      <c r="A97">
        <v>0.93999900000000003</v>
      </c>
      <c r="B97">
        <v>-8.5732099999999996</v>
      </c>
      <c r="C97">
        <f t="shared" si="1"/>
        <v>1.0050925000015809E-2</v>
      </c>
    </row>
    <row r="98" spans="1:3">
      <c r="A98">
        <v>0.94999900000000004</v>
      </c>
      <c r="B98">
        <v>-8.5968599999999995</v>
      </c>
      <c r="C98">
        <f t="shared" si="1"/>
        <v>-1.359907499998414E-2</v>
      </c>
    </row>
    <row r="99" spans="1:3">
      <c r="A99">
        <v>0.95999900000000005</v>
      </c>
      <c r="B99">
        <v>-8.5732099999999996</v>
      </c>
      <c r="C99">
        <f t="shared" si="1"/>
        <v>1.0050925000015809E-2</v>
      </c>
    </row>
    <row r="100" spans="1:3">
      <c r="A100">
        <v>0.96999899999999994</v>
      </c>
      <c r="B100">
        <v>-8.6205200000000008</v>
      </c>
      <c r="C100">
        <f t="shared" si="1"/>
        <v>-3.7259074999985486E-2</v>
      </c>
    </row>
    <row r="101" spans="1:3">
      <c r="A101">
        <v>0.97999899999999995</v>
      </c>
      <c r="B101">
        <v>-8.66784</v>
      </c>
      <c r="C101">
        <f t="shared" si="1"/>
        <v>-8.4579074999984627E-2</v>
      </c>
    </row>
    <row r="102" spans="1:3">
      <c r="A102">
        <v>0.98999899999999996</v>
      </c>
      <c r="B102">
        <v>-8.6914999999999996</v>
      </c>
      <c r="C102">
        <f t="shared" si="1"/>
        <v>-0.1082390749999842</v>
      </c>
    </row>
    <row r="103" spans="1:3">
      <c r="A103">
        <v>0.99999899999999997</v>
      </c>
      <c r="B103">
        <v>-8.6914999999999996</v>
      </c>
      <c r="C103">
        <f t="shared" si="1"/>
        <v>-0.1082390749999842</v>
      </c>
    </row>
    <row r="104" spans="1:3">
      <c r="A104">
        <v>1.01</v>
      </c>
      <c r="B104">
        <v>-8.66784</v>
      </c>
      <c r="C104">
        <f t="shared" si="1"/>
        <v>-8.4579074999984627E-2</v>
      </c>
    </row>
    <row r="105" spans="1:3">
      <c r="A105">
        <v>1.02</v>
      </c>
      <c r="B105">
        <v>-8.7388200000000005</v>
      </c>
      <c r="C105">
        <f t="shared" si="1"/>
        <v>-0.15555907499998511</v>
      </c>
    </row>
    <row r="106" spans="1:3">
      <c r="A106">
        <v>1.03</v>
      </c>
      <c r="B106">
        <v>-8.7388200000000005</v>
      </c>
      <c r="C106">
        <f t="shared" si="1"/>
        <v>-0.15555907499998511</v>
      </c>
    </row>
    <row r="107" spans="1:3">
      <c r="A107">
        <v>1.04</v>
      </c>
      <c r="B107">
        <v>-8.7388200000000005</v>
      </c>
      <c r="C107">
        <f t="shared" si="1"/>
        <v>-0.15555907499998511</v>
      </c>
    </row>
    <row r="108" spans="1:3">
      <c r="A108">
        <v>1.05</v>
      </c>
      <c r="B108">
        <v>-8.6914999999999996</v>
      </c>
      <c r="C108">
        <f t="shared" si="1"/>
        <v>-0.1082390749999842</v>
      </c>
    </row>
    <row r="109" spans="1:3">
      <c r="A109">
        <v>1.06</v>
      </c>
      <c r="B109">
        <v>-8.7388200000000005</v>
      </c>
      <c r="C109">
        <f t="shared" si="1"/>
        <v>-0.15555907499998511</v>
      </c>
    </row>
    <row r="110" spans="1:3">
      <c r="A110">
        <v>1.07</v>
      </c>
      <c r="B110">
        <v>-8.7388200000000005</v>
      </c>
      <c r="C110">
        <f t="shared" si="1"/>
        <v>-0.15555907499998511</v>
      </c>
    </row>
    <row r="111" spans="1:3">
      <c r="A111">
        <v>1.08</v>
      </c>
      <c r="B111">
        <v>-8.7388200000000005</v>
      </c>
      <c r="C111">
        <f t="shared" si="1"/>
        <v>-0.15555907499998511</v>
      </c>
    </row>
    <row r="112" spans="1:3">
      <c r="A112">
        <v>1.0900000000000001</v>
      </c>
      <c r="B112">
        <v>-8.66784</v>
      </c>
      <c r="C112">
        <f t="shared" si="1"/>
        <v>-8.4579074999984627E-2</v>
      </c>
    </row>
    <row r="113" spans="1:3">
      <c r="A113">
        <v>1.1000000000000001</v>
      </c>
      <c r="B113">
        <v>-8.6914999999999996</v>
      </c>
      <c r="C113">
        <f t="shared" si="1"/>
        <v>-0.1082390749999842</v>
      </c>
    </row>
    <row r="114" spans="1:3">
      <c r="A114">
        <v>1.1100000000000001</v>
      </c>
      <c r="B114">
        <v>-8.6914999999999996</v>
      </c>
      <c r="C114">
        <f t="shared" si="1"/>
        <v>-0.1082390749999842</v>
      </c>
    </row>
    <row r="115" spans="1:3">
      <c r="A115">
        <v>1.1200000000000001</v>
      </c>
      <c r="B115">
        <v>-8.6914999999999996</v>
      </c>
      <c r="C115">
        <f t="shared" si="1"/>
        <v>-0.1082390749999842</v>
      </c>
    </row>
    <row r="116" spans="1:3">
      <c r="A116">
        <v>1.1299999999999999</v>
      </c>
      <c r="B116">
        <v>-8.6205200000000008</v>
      </c>
      <c r="C116">
        <f t="shared" si="1"/>
        <v>-3.7259074999985486E-2</v>
      </c>
    </row>
    <row r="117" spans="1:3">
      <c r="A117">
        <v>1.1399999999999999</v>
      </c>
      <c r="B117">
        <v>-8.5968599999999995</v>
      </c>
      <c r="C117">
        <f t="shared" si="1"/>
        <v>-1.359907499998414E-2</v>
      </c>
    </row>
    <row r="118" spans="1:3">
      <c r="A118">
        <v>1.1499999999999999</v>
      </c>
      <c r="B118">
        <v>-8.6205200000000008</v>
      </c>
      <c r="C118">
        <f t="shared" si="1"/>
        <v>-3.7259074999985486E-2</v>
      </c>
    </row>
    <row r="119" spans="1:3">
      <c r="A119">
        <v>1.1599999999999999</v>
      </c>
      <c r="B119">
        <v>-8.5968599999999995</v>
      </c>
      <c r="C119">
        <f t="shared" si="1"/>
        <v>-1.359907499998414E-2</v>
      </c>
    </row>
    <row r="120" spans="1:3">
      <c r="A120">
        <v>1.17</v>
      </c>
      <c r="B120">
        <v>-8.54955</v>
      </c>
      <c r="C120">
        <f t="shared" si="1"/>
        <v>3.3710925000015379E-2</v>
      </c>
    </row>
    <row r="121" spans="1:3">
      <c r="A121">
        <v>1.18</v>
      </c>
      <c r="B121">
        <v>-8.5022300000000008</v>
      </c>
      <c r="C121">
        <f t="shared" si="1"/>
        <v>8.103092500001452E-2</v>
      </c>
    </row>
    <row r="122" spans="1:3">
      <c r="A122">
        <v>1.19</v>
      </c>
      <c r="B122">
        <v>-8.54955</v>
      </c>
      <c r="C122">
        <f t="shared" si="1"/>
        <v>3.3710925000015379E-2</v>
      </c>
    </row>
    <row r="123" spans="1:3">
      <c r="A123">
        <v>1.2</v>
      </c>
      <c r="B123">
        <v>-8.54955</v>
      </c>
      <c r="C123">
        <f t="shared" si="1"/>
        <v>3.3710925000015379E-2</v>
      </c>
    </row>
    <row r="124" spans="1:3">
      <c r="A124">
        <v>1.21</v>
      </c>
      <c r="B124">
        <v>-8.5022300000000008</v>
      </c>
      <c r="C124">
        <f t="shared" si="1"/>
        <v>8.103092500001452E-2</v>
      </c>
    </row>
    <row r="125" spans="1:3">
      <c r="A125">
        <v>1.22</v>
      </c>
      <c r="B125">
        <v>-8.4549199999999995</v>
      </c>
      <c r="C125">
        <f t="shared" si="1"/>
        <v>0.12834092500001582</v>
      </c>
    </row>
    <row r="126" spans="1:3">
      <c r="A126">
        <v>1.23</v>
      </c>
      <c r="B126">
        <v>-8.5022300000000008</v>
      </c>
      <c r="C126">
        <f t="shared" si="1"/>
        <v>8.103092500001452E-2</v>
      </c>
    </row>
    <row r="127" spans="1:3">
      <c r="A127">
        <v>1.24</v>
      </c>
      <c r="B127">
        <v>-8.5022300000000008</v>
      </c>
      <c r="C127">
        <f t="shared" si="1"/>
        <v>8.103092500001452E-2</v>
      </c>
    </row>
    <row r="128" spans="1:3">
      <c r="A128">
        <v>1.25</v>
      </c>
      <c r="B128">
        <v>-8.5022300000000008</v>
      </c>
      <c r="C128">
        <f t="shared" si="1"/>
        <v>8.103092500001452E-2</v>
      </c>
    </row>
    <row r="129" spans="1:3">
      <c r="A129">
        <v>1.26</v>
      </c>
      <c r="B129">
        <v>-8.4549199999999995</v>
      </c>
      <c r="C129">
        <f t="shared" si="1"/>
        <v>0.12834092500001582</v>
      </c>
    </row>
    <row r="130" spans="1:3">
      <c r="A130">
        <v>1.27</v>
      </c>
      <c r="B130">
        <v>-8.4785699999999995</v>
      </c>
      <c r="C130">
        <f t="shared" si="1"/>
        <v>0.10469092500001587</v>
      </c>
    </row>
    <row r="131" spans="1:3">
      <c r="A131">
        <v>1.28</v>
      </c>
      <c r="B131">
        <v>-8.5022300000000008</v>
      </c>
      <c r="C131">
        <f t="shared" si="1"/>
        <v>8.103092500001452E-2</v>
      </c>
    </row>
    <row r="132" spans="1:3">
      <c r="A132">
        <v>1.29</v>
      </c>
      <c r="B132">
        <v>-8.5258900000000004</v>
      </c>
      <c r="C132">
        <f t="shared" ref="C132:C195" si="2">B132+$D$3</f>
        <v>5.737092500001495E-2</v>
      </c>
    </row>
    <row r="133" spans="1:3">
      <c r="A133">
        <v>1.3</v>
      </c>
      <c r="B133">
        <v>-8.4785699999999995</v>
      </c>
      <c r="C133">
        <f t="shared" si="2"/>
        <v>0.10469092500001587</v>
      </c>
    </row>
    <row r="134" spans="1:3">
      <c r="A134">
        <v>1.31</v>
      </c>
      <c r="B134">
        <v>-8.5022300000000008</v>
      </c>
      <c r="C134">
        <f t="shared" si="2"/>
        <v>8.103092500001452E-2</v>
      </c>
    </row>
    <row r="135" spans="1:3">
      <c r="A135">
        <v>1.32</v>
      </c>
      <c r="B135">
        <v>-8.54955</v>
      </c>
      <c r="C135">
        <f t="shared" si="2"/>
        <v>3.3710925000015379E-2</v>
      </c>
    </row>
    <row r="136" spans="1:3">
      <c r="A136">
        <v>1.33</v>
      </c>
      <c r="B136">
        <v>-8.5732099999999996</v>
      </c>
      <c r="C136">
        <f t="shared" si="2"/>
        <v>1.0050925000015809E-2</v>
      </c>
    </row>
    <row r="137" spans="1:3">
      <c r="A137">
        <v>1.34</v>
      </c>
      <c r="B137">
        <v>-8.54955</v>
      </c>
      <c r="C137">
        <f t="shared" si="2"/>
        <v>3.3710925000015379E-2</v>
      </c>
    </row>
    <row r="138" spans="1:3">
      <c r="A138">
        <v>1.35</v>
      </c>
      <c r="B138">
        <v>-8.54955</v>
      </c>
      <c r="C138">
        <f t="shared" si="2"/>
        <v>3.3710925000015379E-2</v>
      </c>
    </row>
    <row r="139" spans="1:3">
      <c r="A139">
        <v>1.36</v>
      </c>
      <c r="B139">
        <v>-8.6205200000000008</v>
      </c>
      <c r="C139">
        <f t="shared" si="2"/>
        <v>-3.7259074999985486E-2</v>
      </c>
    </row>
    <row r="140" spans="1:3">
      <c r="A140">
        <v>1.37</v>
      </c>
      <c r="B140">
        <v>-8.6441800000000004</v>
      </c>
      <c r="C140">
        <f t="shared" si="2"/>
        <v>-6.0919074999985057E-2</v>
      </c>
    </row>
    <row r="141" spans="1:3">
      <c r="A141">
        <v>1.38</v>
      </c>
      <c r="B141">
        <v>-8.6441800000000004</v>
      </c>
      <c r="C141">
        <f t="shared" si="2"/>
        <v>-6.0919074999985057E-2</v>
      </c>
    </row>
    <row r="142" spans="1:3">
      <c r="A142">
        <v>1.39</v>
      </c>
      <c r="B142">
        <v>-8.5968599999999995</v>
      </c>
      <c r="C142">
        <f t="shared" si="2"/>
        <v>-1.359907499998414E-2</v>
      </c>
    </row>
    <row r="143" spans="1:3">
      <c r="A143">
        <v>1.4</v>
      </c>
      <c r="B143">
        <v>-8.66784</v>
      </c>
      <c r="C143">
        <f t="shared" si="2"/>
        <v>-8.4579074999984627E-2</v>
      </c>
    </row>
    <row r="144" spans="1:3">
      <c r="A144">
        <v>1.41</v>
      </c>
      <c r="B144">
        <v>-8.6914999999999996</v>
      </c>
      <c r="C144">
        <f t="shared" si="2"/>
        <v>-0.1082390749999842</v>
      </c>
    </row>
    <row r="145" spans="1:3">
      <c r="A145">
        <v>1.42</v>
      </c>
      <c r="B145">
        <v>-8.6914999999999996</v>
      </c>
      <c r="C145">
        <f t="shared" si="2"/>
        <v>-0.1082390749999842</v>
      </c>
    </row>
    <row r="146" spans="1:3">
      <c r="A146">
        <v>1.43</v>
      </c>
      <c r="B146">
        <v>-8.66784</v>
      </c>
      <c r="C146">
        <f t="shared" si="2"/>
        <v>-8.4579074999984627E-2</v>
      </c>
    </row>
    <row r="147" spans="1:3">
      <c r="A147">
        <v>1.44</v>
      </c>
      <c r="B147">
        <v>-8.66784</v>
      </c>
      <c r="C147">
        <f t="shared" si="2"/>
        <v>-8.4579074999984627E-2</v>
      </c>
    </row>
    <row r="148" spans="1:3">
      <c r="A148">
        <v>1.45</v>
      </c>
      <c r="B148">
        <v>-8.7151599999999991</v>
      </c>
      <c r="C148">
        <f t="shared" si="2"/>
        <v>-0.13189907499998377</v>
      </c>
    </row>
    <row r="149" spans="1:3">
      <c r="A149">
        <v>1.46</v>
      </c>
      <c r="B149">
        <v>-8.7151599999999991</v>
      </c>
      <c r="C149">
        <f t="shared" si="2"/>
        <v>-0.13189907499998377</v>
      </c>
    </row>
    <row r="150" spans="1:3">
      <c r="A150">
        <v>1.47</v>
      </c>
      <c r="B150">
        <v>-8.66784</v>
      </c>
      <c r="C150">
        <f t="shared" si="2"/>
        <v>-8.4579074999984627E-2</v>
      </c>
    </row>
    <row r="151" spans="1:3">
      <c r="A151">
        <v>1.48</v>
      </c>
      <c r="B151">
        <v>-8.6441800000000004</v>
      </c>
      <c r="C151">
        <f t="shared" si="2"/>
        <v>-6.0919074999985057E-2</v>
      </c>
    </row>
    <row r="152" spans="1:3">
      <c r="A152">
        <v>1.49</v>
      </c>
      <c r="B152">
        <v>-8.6914999999999996</v>
      </c>
      <c r="C152">
        <f t="shared" si="2"/>
        <v>-0.1082390749999842</v>
      </c>
    </row>
    <row r="153" spans="1:3">
      <c r="A153">
        <v>1.5</v>
      </c>
      <c r="B153">
        <v>-8.6914999999999996</v>
      </c>
      <c r="C153">
        <f t="shared" si="2"/>
        <v>-0.1082390749999842</v>
      </c>
    </row>
    <row r="154" spans="1:3">
      <c r="A154">
        <v>1.51</v>
      </c>
      <c r="B154">
        <v>-8.6441800000000004</v>
      </c>
      <c r="C154">
        <f t="shared" si="2"/>
        <v>-6.0919074999985057E-2</v>
      </c>
    </row>
    <row r="155" spans="1:3">
      <c r="A155">
        <v>1.52</v>
      </c>
      <c r="B155">
        <v>-8.5968599999999995</v>
      </c>
      <c r="C155">
        <f t="shared" si="2"/>
        <v>-1.359907499998414E-2</v>
      </c>
    </row>
    <row r="156" spans="1:3">
      <c r="A156">
        <v>1.53</v>
      </c>
      <c r="B156">
        <v>-8.6441800000000004</v>
      </c>
      <c r="C156">
        <f t="shared" si="2"/>
        <v>-6.0919074999985057E-2</v>
      </c>
    </row>
    <row r="157" spans="1:3">
      <c r="A157">
        <v>1.54</v>
      </c>
      <c r="B157">
        <v>-8.6441800000000004</v>
      </c>
      <c r="C157">
        <f t="shared" si="2"/>
        <v>-6.0919074999985057E-2</v>
      </c>
    </row>
    <row r="158" spans="1:3">
      <c r="A158">
        <v>1.55</v>
      </c>
      <c r="B158">
        <v>-8.5968599999999995</v>
      </c>
      <c r="C158">
        <f t="shared" si="2"/>
        <v>-1.359907499998414E-2</v>
      </c>
    </row>
    <row r="159" spans="1:3">
      <c r="A159">
        <v>1.56</v>
      </c>
      <c r="B159">
        <v>-8.54955</v>
      </c>
      <c r="C159">
        <f t="shared" si="2"/>
        <v>3.3710925000015379E-2</v>
      </c>
    </row>
    <row r="160" spans="1:3">
      <c r="A160">
        <v>1.57</v>
      </c>
      <c r="B160">
        <v>-8.54955</v>
      </c>
      <c r="C160">
        <f t="shared" si="2"/>
        <v>3.3710925000015379E-2</v>
      </c>
    </row>
    <row r="161" spans="1:3">
      <c r="A161">
        <v>1.58</v>
      </c>
      <c r="B161">
        <v>-8.5732099999999996</v>
      </c>
      <c r="C161">
        <f t="shared" si="2"/>
        <v>1.0050925000015809E-2</v>
      </c>
    </row>
    <row r="162" spans="1:3">
      <c r="A162">
        <v>1.59</v>
      </c>
      <c r="B162">
        <v>-8.54955</v>
      </c>
      <c r="C162">
        <f t="shared" si="2"/>
        <v>3.3710925000015379E-2</v>
      </c>
    </row>
    <row r="163" spans="1:3">
      <c r="A163">
        <v>1.6</v>
      </c>
      <c r="B163">
        <v>-8.5022300000000008</v>
      </c>
      <c r="C163">
        <f t="shared" si="2"/>
        <v>8.103092500001452E-2</v>
      </c>
    </row>
    <row r="164" spans="1:3">
      <c r="A164">
        <v>1.61</v>
      </c>
      <c r="B164">
        <v>-8.5022300000000008</v>
      </c>
      <c r="C164">
        <f t="shared" si="2"/>
        <v>8.103092500001452E-2</v>
      </c>
    </row>
    <row r="165" spans="1:3">
      <c r="A165">
        <v>1.62</v>
      </c>
      <c r="B165">
        <v>-8.54955</v>
      </c>
      <c r="C165">
        <f t="shared" si="2"/>
        <v>3.3710925000015379E-2</v>
      </c>
    </row>
    <row r="166" spans="1:3">
      <c r="A166">
        <v>1.63</v>
      </c>
      <c r="B166">
        <v>-8.5258900000000004</v>
      </c>
      <c r="C166">
        <f t="shared" si="2"/>
        <v>5.737092500001495E-2</v>
      </c>
    </row>
    <row r="167" spans="1:3">
      <c r="A167">
        <v>1.64</v>
      </c>
      <c r="B167">
        <v>-8.5022300000000008</v>
      </c>
      <c r="C167">
        <f t="shared" si="2"/>
        <v>8.103092500001452E-2</v>
      </c>
    </row>
    <row r="168" spans="1:3">
      <c r="A168">
        <v>1.65</v>
      </c>
      <c r="B168">
        <v>-8.4785699999999995</v>
      </c>
      <c r="C168">
        <f t="shared" si="2"/>
        <v>0.10469092500001587</v>
      </c>
    </row>
    <row r="169" spans="1:3">
      <c r="A169">
        <v>1.66</v>
      </c>
      <c r="B169">
        <v>-8.54955</v>
      </c>
      <c r="C169">
        <f t="shared" si="2"/>
        <v>3.3710925000015379E-2</v>
      </c>
    </row>
    <row r="170" spans="1:3">
      <c r="A170">
        <v>1.67</v>
      </c>
      <c r="B170">
        <v>-8.54955</v>
      </c>
      <c r="C170">
        <f t="shared" si="2"/>
        <v>3.3710925000015379E-2</v>
      </c>
    </row>
    <row r="171" spans="1:3">
      <c r="A171">
        <v>1.68</v>
      </c>
      <c r="B171">
        <v>-8.5258900000000004</v>
      </c>
      <c r="C171">
        <f t="shared" si="2"/>
        <v>5.737092500001495E-2</v>
      </c>
    </row>
    <row r="172" spans="1:3">
      <c r="A172">
        <v>1.69</v>
      </c>
      <c r="B172">
        <v>-8.5022300000000008</v>
      </c>
      <c r="C172">
        <f t="shared" si="2"/>
        <v>8.103092500001452E-2</v>
      </c>
    </row>
    <row r="173" spans="1:3">
      <c r="A173">
        <v>1.7</v>
      </c>
      <c r="B173">
        <v>-8.54955</v>
      </c>
      <c r="C173">
        <f t="shared" si="2"/>
        <v>3.3710925000015379E-2</v>
      </c>
    </row>
    <row r="174" spans="1:3">
      <c r="A174">
        <v>1.71</v>
      </c>
      <c r="B174">
        <v>-8.5732099999999996</v>
      </c>
      <c r="C174">
        <f t="shared" si="2"/>
        <v>1.0050925000015809E-2</v>
      </c>
    </row>
    <row r="175" spans="1:3">
      <c r="A175">
        <v>1.72</v>
      </c>
      <c r="B175">
        <v>-8.5732099999999996</v>
      </c>
      <c r="C175">
        <f t="shared" si="2"/>
        <v>1.0050925000015809E-2</v>
      </c>
    </row>
    <row r="176" spans="1:3">
      <c r="A176">
        <v>1.73</v>
      </c>
      <c r="B176">
        <v>-8.54955</v>
      </c>
      <c r="C176">
        <f t="shared" si="2"/>
        <v>3.3710925000015379E-2</v>
      </c>
    </row>
    <row r="177" spans="1:3">
      <c r="A177">
        <v>1.74</v>
      </c>
      <c r="B177">
        <v>-8.5732099999999996</v>
      </c>
      <c r="C177">
        <f t="shared" si="2"/>
        <v>1.0050925000015809E-2</v>
      </c>
    </row>
    <row r="178" spans="1:3">
      <c r="A178">
        <v>1.75</v>
      </c>
      <c r="B178">
        <v>-8.6205200000000008</v>
      </c>
      <c r="C178">
        <f t="shared" si="2"/>
        <v>-3.7259074999985486E-2</v>
      </c>
    </row>
    <row r="179" spans="1:3">
      <c r="A179">
        <v>1.76</v>
      </c>
      <c r="B179">
        <v>-8.6205200000000008</v>
      </c>
      <c r="C179">
        <f t="shared" si="2"/>
        <v>-3.7259074999985486E-2</v>
      </c>
    </row>
    <row r="180" spans="1:3">
      <c r="A180">
        <v>1.77</v>
      </c>
      <c r="B180">
        <v>-8.5968599999999995</v>
      </c>
      <c r="C180">
        <f t="shared" si="2"/>
        <v>-1.359907499998414E-2</v>
      </c>
    </row>
    <row r="181" spans="1:3">
      <c r="A181">
        <v>1.78</v>
      </c>
      <c r="B181">
        <v>-8.5968599999999995</v>
      </c>
      <c r="C181">
        <f t="shared" si="2"/>
        <v>-1.359907499998414E-2</v>
      </c>
    </row>
    <row r="182" spans="1:3">
      <c r="A182">
        <v>1.79</v>
      </c>
      <c r="B182">
        <v>-8.6441800000000004</v>
      </c>
      <c r="C182">
        <f t="shared" si="2"/>
        <v>-6.0919074999985057E-2</v>
      </c>
    </row>
    <row r="183" spans="1:3">
      <c r="A183">
        <v>1.8</v>
      </c>
      <c r="B183">
        <v>-8.6441800000000004</v>
      </c>
      <c r="C183">
        <f t="shared" si="2"/>
        <v>-6.0919074999985057E-2</v>
      </c>
    </row>
    <row r="184" spans="1:3">
      <c r="A184">
        <v>1.81</v>
      </c>
      <c r="B184">
        <v>-8.6205200000000008</v>
      </c>
      <c r="C184">
        <f t="shared" si="2"/>
        <v>-3.7259074999985486E-2</v>
      </c>
    </row>
    <row r="185" spans="1:3">
      <c r="A185">
        <v>1.82</v>
      </c>
      <c r="B185">
        <v>-8.6205200000000008</v>
      </c>
      <c r="C185">
        <f t="shared" si="2"/>
        <v>-3.7259074999985486E-2</v>
      </c>
    </row>
    <row r="186" spans="1:3">
      <c r="A186">
        <v>1.83</v>
      </c>
      <c r="B186">
        <v>-8.66784</v>
      </c>
      <c r="C186">
        <f t="shared" si="2"/>
        <v>-8.4579074999984627E-2</v>
      </c>
    </row>
    <row r="187" spans="1:3">
      <c r="A187">
        <v>1.84</v>
      </c>
      <c r="B187">
        <v>-8.66784</v>
      </c>
      <c r="C187">
        <f t="shared" si="2"/>
        <v>-8.4579074999984627E-2</v>
      </c>
    </row>
    <row r="188" spans="1:3">
      <c r="A188">
        <v>1.85</v>
      </c>
      <c r="B188">
        <v>-8.6441800000000004</v>
      </c>
      <c r="C188">
        <f t="shared" si="2"/>
        <v>-6.0919074999985057E-2</v>
      </c>
    </row>
    <row r="189" spans="1:3">
      <c r="A189">
        <v>1.86</v>
      </c>
      <c r="B189">
        <v>-8.6205200000000008</v>
      </c>
      <c r="C189">
        <f t="shared" si="2"/>
        <v>-3.7259074999985486E-2</v>
      </c>
    </row>
    <row r="190" spans="1:3">
      <c r="A190">
        <v>1.87</v>
      </c>
      <c r="B190">
        <v>-8.66784</v>
      </c>
      <c r="C190">
        <f t="shared" si="2"/>
        <v>-8.4579074999984627E-2</v>
      </c>
    </row>
    <row r="191" spans="1:3">
      <c r="A191">
        <v>1.88</v>
      </c>
      <c r="B191">
        <v>-8.66784</v>
      </c>
      <c r="C191">
        <f t="shared" si="2"/>
        <v>-8.4579074999984627E-2</v>
      </c>
    </row>
    <row r="192" spans="1:3">
      <c r="A192">
        <v>1.89</v>
      </c>
      <c r="B192">
        <v>-8.6441800000000004</v>
      </c>
      <c r="C192">
        <f t="shared" si="2"/>
        <v>-6.0919074999985057E-2</v>
      </c>
    </row>
    <row r="193" spans="1:3">
      <c r="A193">
        <v>1.9</v>
      </c>
      <c r="B193">
        <v>-8.5968599999999995</v>
      </c>
      <c r="C193">
        <f t="shared" si="2"/>
        <v>-1.359907499998414E-2</v>
      </c>
    </row>
    <row r="194" spans="1:3">
      <c r="A194">
        <v>1.91</v>
      </c>
      <c r="B194">
        <v>-8.6205200000000008</v>
      </c>
      <c r="C194">
        <f t="shared" si="2"/>
        <v>-3.7259074999985486E-2</v>
      </c>
    </row>
    <row r="195" spans="1:3">
      <c r="A195">
        <v>1.92</v>
      </c>
      <c r="B195">
        <v>-8.6441800000000004</v>
      </c>
      <c r="C195">
        <f t="shared" si="2"/>
        <v>-6.0919074999985057E-2</v>
      </c>
    </row>
    <row r="196" spans="1:3">
      <c r="A196">
        <v>1.93</v>
      </c>
      <c r="B196">
        <v>-8.6205200000000008</v>
      </c>
      <c r="C196">
        <f t="shared" ref="C196:C259" si="3">B196+$D$3</f>
        <v>-3.7259074999985486E-2</v>
      </c>
    </row>
    <row r="197" spans="1:3">
      <c r="A197">
        <v>1.94</v>
      </c>
      <c r="B197">
        <v>-8.5732099999999996</v>
      </c>
      <c r="C197">
        <f t="shared" si="3"/>
        <v>1.0050925000015809E-2</v>
      </c>
    </row>
    <row r="198" spans="1:3">
      <c r="A198">
        <v>1.95</v>
      </c>
      <c r="B198">
        <v>-8.5732099999999996</v>
      </c>
      <c r="C198">
        <f t="shared" si="3"/>
        <v>1.0050925000015809E-2</v>
      </c>
    </row>
    <row r="199" spans="1:3">
      <c r="A199">
        <v>1.96</v>
      </c>
      <c r="B199">
        <v>-8.5968599999999995</v>
      </c>
      <c r="C199">
        <f t="shared" si="3"/>
        <v>-1.359907499998414E-2</v>
      </c>
    </row>
    <row r="200" spans="1:3">
      <c r="A200">
        <v>1.97</v>
      </c>
      <c r="B200">
        <v>-8.5968599999999995</v>
      </c>
      <c r="C200">
        <f t="shared" si="3"/>
        <v>-1.359907499998414E-2</v>
      </c>
    </row>
    <row r="201" spans="1:3">
      <c r="A201">
        <v>1.98</v>
      </c>
      <c r="B201">
        <v>-8.54955</v>
      </c>
      <c r="C201">
        <f t="shared" si="3"/>
        <v>3.3710925000015379E-2</v>
      </c>
    </row>
    <row r="202" spans="1:3">
      <c r="A202">
        <v>1.99</v>
      </c>
      <c r="B202">
        <v>-8.5258900000000004</v>
      </c>
      <c r="C202">
        <f t="shared" si="3"/>
        <v>5.737092500001495E-2</v>
      </c>
    </row>
    <row r="203" spans="1:3">
      <c r="A203">
        <v>2</v>
      </c>
      <c r="B203">
        <v>-8.5732099999999996</v>
      </c>
      <c r="C203">
        <f t="shared" si="3"/>
        <v>1.0050925000015809E-2</v>
      </c>
    </row>
    <row r="204" spans="1:3">
      <c r="A204">
        <v>2.0099999999999998</v>
      </c>
      <c r="B204">
        <v>-8.5732099999999996</v>
      </c>
      <c r="C204">
        <f t="shared" si="3"/>
        <v>1.0050925000015809E-2</v>
      </c>
    </row>
    <row r="205" spans="1:3">
      <c r="A205">
        <v>2.02</v>
      </c>
      <c r="B205">
        <v>-8.54955</v>
      </c>
      <c r="C205">
        <f t="shared" si="3"/>
        <v>3.3710925000015379E-2</v>
      </c>
    </row>
    <row r="206" spans="1:3">
      <c r="A206">
        <v>2.0299999999999998</v>
      </c>
      <c r="B206">
        <v>-8.5258900000000004</v>
      </c>
      <c r="C206">
        <f t="shared" si="3"/>
        <v>5.737092500001495E-2</v>
      </c>
    </row>
    <row r="207" spans="1:3">
      <c r="A207">
        <v>2.04</v>
      </c>
      <c r="B207">
        <v>-8.54955</v>
      </c>
      <c r="C207">
        <f t="shared" si="3"/>
        <v>3.3710925000015379E-2</v>
      </c>
    </row>
    <row r="208" spans="1:3">
      <c r="A208">
        <v>2.0499999999999998</v>
      </c>
      <c r="B208">
        <v>-8.5732099999999996</v>
      </c>
      <c r="C208">
        <f t="shared" si="3"/>
        <v>1.0050925000015809E-2</v>
      </c>
    </row>
    <row r="209" spans="1:3">
      <c r="A209">
        <v>2.06</v>
      </c>
      <c r="B209">
        <v>-8.54955</v>
      </c>
      <c r="C209">
        <f t="shared" si="3"/>
        <v>3.3710925000015379E-2</v>
      </c>
    </row>
    <row r="210" spans="1:3">
      <c r="A210">
        <v>2.0699999999999998</v>
      </c>
      <c r="B210">
        <v>-8.5258900000000004</v>
      </c>
      <c r="C210">
        <f t="shared" si="3"/>
        <v>5.737092500001495E-2</v>
      </c>
    </row>
    <row r="211" spans="1:3">
      <c r="A211">
        <v>2.08</v>
      </c>
      <c r="B211">
        <v>-8.5258900000000004</v>
      </c>
      <c r="C211">
        <f t="shared" si="3"/>
        <v>5.737092500001495E-2</v>
      </c>
    </row>
    <row r="212" spans="1:3">
      <c r="A212">
        <v>2.09</v>
      </c>
      <c r="B212">
        <v>-8.5732099999999996</v>
      </c>
      <c r="C212">
        <f t="shared" si="3"/>
        <v>1.0050925000015809E-2</v>
      </c>
    </row>
    <row r="213" spans="1:3">
      <c r="A213">
        <v>2.1</v>
      </c>
      <c r="B213">
        <v>-8.5732099999999996</v>
      </c>
      <c r="C213">
        <f t="shared" si="3"/>
        <v>1.0050925000015809E-2</v>
      </c>
    </row>
    <row r="214" spans="1:3">
      <c r="A214">
        <v>2.11</v>
      </c>
      <c r="B214">
        <v>-8.54955</v>
      </c>
      <c r="C214">
        <f t="shared" si="3"/>
        <v>3.3710925000015379E-2</v>
      </c>
    </row>
    <row r="215" spans="1:3">
      <c r="A215">
        <v>2.12</v>
      </c>
      <c r="B215">
        <v>-8.54955</v>
      </c>
      <c r="C215">
        <f t="shared" si="3"/>
        <v>3.3710925000015379E-2</v>
      </c>
    </row>
    <row r="216" spans="1:3">
      <c r="A216">
        <v>2.13</v>
      </c>
      <c r="B216">
        <v>-8.5968599999999995</v>
      </c>
      <c r="C216">
        <f t="shared" si="3"/>
        <v>-1.359907499998414E-2</v>
      </c>
    </row>
    <row r="217" spans="1:3">
      <c r="A217">
        <v>2.14</v>
      </c>
      <c r="B217">
        <v>-8.6205200000000008</v>
      </c>
      <c r="C217">
        <f t="shared" si="3"/>
        <v>-3.7259074999985486E-2</v>
      </c>
    </row>
    <row r="218" spans="1:3">
      <c r="A218">
        <v>2.15</v>
      </c>
      <c r="B218">
        <v>-8.5968599999999995</v>
      </c>
      <c r="C218">
        <f t="shared" si="3"/>
        <v>-1.359907499998414E-2</v>
      </c>
    </row>
    <row r="219" spans="1:3">
      <c r="A219">
        <v>2.16</v>
      </c>
      <c r="B219">
        <v>-8.5732099999999996</v>
      </c>
      <c r="C219">
        <f t="shared" si="3"/>
        <v>1.0050925000015809E-2</v>
      </c>
    </row>
    <row r="220" spans="1:3">
      <c r="A220">
        <v>2.17</v>
      </c>
      <c r="B220">
        <v>-8.6205200000000008</v>
      </c>
      <c r="C220">
        <f t="shared" si="3"/>
        <v>-3.7259074999985486E-2</v>
      </c>
    </row>
    <row r="221" spans="1:3">
      <c r="A221">
        <v>2.1800000000000002</v>
      </c>
      <c r="B221">
        <v>-8.6441800000000004</v>
      </c>
      <c r="C221">
        <f t="shared" si="3"/>
        <v>-6.0919074999985057E-2</v>
      </c>
    </row>
    <row r="222" spans="1:3">
      <c r="A222">
        <v>2.19</v>
      </c>
      <c r="B222">
        <v>-8.6205200000000008</v>
      </c>
      <c r="C222">
        <f t="shared" si="3"/>
        <v>-3.7259074999985486E-2</v>
      </c>
    </row>
    <row r="223" spans="1:3">
      <c r="A223">
        <v>2.2000000000000002</v>
      </c>
      <c r="B223">
        <v>-8.5968599999999995</v>
      </c>
      <c r="C223">
        <f t="shared" si="3"/>
        <v>-1.359907499998414E-2</v>
      </c>
    </row>
    <row r="224" spans="1:3">
      <c r="A224">
        <v>2.21</v>
      </c>
      <c r="B224">
        <v>-8.6205200000000008</v>
      </c>
      <c r="C224">
        <f t="shared" si="3"/>
        <v>-3.7259074999985486E-2</v>
      </c>
    </row>
    <row r="225" spans="1:3">
      <c r="A225">
        <v>2.2200000000000002</v>
      </c>
      <c r="B225">
        <v>-8.66784</v>
      </c>
      <c r="C225">
        <f t="shared" si="3"/>
        <v>-8.4579074999984627E-2</v>
      </c>
    </row>
    <row r="226" spans="1:3">
      <c r="A226">
        <v>2.23</v>
      </c>
      <c r="B226">
        <v>-8.6441800000000004</v>
      </c>
      <c r="C226">
        <f t="shared" si="3"/>
        <v>-6.0919074999985057E-2</v>
      </c>
    </row>
    <row r="227" spans="1:3">
      <c r="A227">
        <v>2.2400000000000002</v>
      </c>
      <c r="B227">
        <v>-8.6205200000000008</v>
      </c>
      <c r="C227">
        <f t="shared" si="3"/>
        <v>-3.7259074999985486E-2</v>
      </c>
    </row>
    <row r="228" spans="1:3">
      <c r="A228">
        <v>2.25</v>
      </c>
      <c r="B228">
        <v>-8.6205200000000008</v>
      </c>
      <c r="C228">
        <f t="shared" si="3"/>
        <v>-3.7259074999985486E-2</v>
      </c>
    </row>
    <row r="229" spans="1:3">
      <c r="A229">
        <v>2.2599999999999998</v>
      </c>
      <c r="B229">
        <v>-8.6441800000000004</v>
      </c>
      <c r="C229">
        <f t="shared" si="3"/>
        <v>-6.0919074999985057E-2</v>
      </c>
    </row>
    <row r="230" spans="1:3">
      <c r="A230">
        <v>2.27</v>
      </c>
      <c r="B230">
        <v>-8.6441800000000004</v>
      </c>
      <c r="C230">
        <f t="shared" si="3"/>
        <v>-6.0919074999985057E-2</v>
      </c>
    </row>
    <row r="231" spans="1:3">
      <c r="A231">
        <v>2.2799999999999998</v>
      </c>
      <c r="B231">
        <v>-8.5968599999999995</v>
      </c>
      <c r="C231">
        <f t="shared" si="3"/>
        <v>-1.359907499998414E-2</v>
      </c>
    </row>
    <row r="232" spans="1:3">
      <c r="A232">
        <v>2.29</v>
      </c>
      <c r="B232">
        <v>-8.5968599999999995</v>
      </c>
      <c r="C232">
        <f t="shared" si="3"/>
        <v>-1.359907499998414E-2</v>
      </c>
    </row>
    <row r="233" spans="1:3">
      <c r="A233">
        <v>2.2999999999999998</v>
      </c>
      <c r="B233">
        <v>-8.6441800000000004</v>
      </c>
      <c r="C233">
        <f t="shared" si="3"/>
        <v>-6.0919074999985057E-2</v>
      </c>
    </row>
    <row r="234" spans="1:3">
      <c r="A234">
        <v>2.31</v>
      </c>
      <c r="B234">
        <v>-8.6205200000000008</v>
      </c>
      <c r="C234">
        <f t="shared" si="3"/>
        <v>-3.7259074999985486E-2</v>
      </c>
    </row>
    <row r="235" spans="1:3">
      <c r="A235">
        <v>2.3199999999999998</v>
      </c>
      <c r="B235">
        <v>-8.5968599999999995</v>
      </c>
      <c r="C235">
        <f t="shared" si="3"/>
        <v>-1.359907499998414E-2</v>
      </c>
    </row>
    <row r="236" spans="1:3">
      <c r="A236">
        <v>2.33</v>
      </c>
      <c r="B236">
        <v>-8.5732099999999996</v>
      </c>
      <c r="C236">
        <f t="shared" si="3"/>
        <v>1.0050925000015809E-2</v>
      </c>
    </row>
    <row r="237" spans="1:3">
      <c r="A237">
        <v>2.34</v>
      </c>
      <c r="B237">
        <v>-8.5968599999999995</v>
      </c>
      <c r="C237">
        <f t="shared" si="3"/>
        <v>-1.359907499998414E-2</v>
      </c>
    </row>
    <row r="238" spans="1:3">
      <c r="A238">
        <v>2.35</v>
      </c>
      <c r="B238">
        <v>-8.6205200000000008</v>
      </c>
      <c r="C238">
        <f t="shared" si="3"/>
        <v>-3.7259074999985486E-2</v>
      </c>
    </row>
    <row r="239" spans="1:3">
      <c r="A239">
        <v>2.36</v>
      </c>
      <c r="B239">
        <v>-8.5732099999999996</v>
      </c>
      <c r="C239">
        <f t="shared" si="3"/>
        <v>1.0050925000015809E-2</v>
      </c>
    </row>
    <row r="240" spans="1:3">
      <c r="A240">
        <v>2.37</v>
      </c>
      <c r="B240">
        <v>-8.54955</v>
      </c>
      <c r="C240">
        <f t="shared" si="3"/>
        <v>3.3710925000015379E-2</v>
      </c>
    </row>
    <row r="241" spans="1:3">
      <c r="A241">
        <v>2.38</v>
      </c>
      <c r="B241">
        <v>-8.5732099999999996</v>
      </c>
      <c r="C241">
        <f t="shared" si="3"/>
        <v>1.0050925000015809E-2</v>
      </c>
    </row>
    <row r="242" spans="1:3">
      <c r="A242">
        <v>2.39</v>
      </c>
      <c r="B242">
        <v>-8.5968599999999995</v>
      </c>
      <c r="C242">
        <f t="shared" si="3"/>
        <v>-1.359907499998414E-2</v>
      </c>
    </row>
    <row r="243" spans="1:3">
      <c r="A243">
        <v>2.4</v>
      </c>
      <c r="B243">
        <v>-8.5732099999999996</v>
      </c>
      <c r="C243">
        <f t="shared" si="3"/>
        <v>1.0050925000015809E-2</v>
      </c>
    </row>
    <row r="244" spans="1:3">
      <c r="A244">
        <v>2.41</v>
      </c>
      <c r="B244">
        <v>-8.54955</v>
      </c>
      <c r="C244">
        <f t="shared" si="3"/>
        <v>3.3710925000015379E-2</v>
      </c>
    </row>
    <row r="245" spans="1:3">
      <c r="A245">
        <v>2.42</v>
      </c>
      <c r="B245">
        <v>-8.54955</v>
      </c>
      <c r="C245">
        <f t="shared" si="3"/>
        <v>3.3710925000015379E-2</v>
      </c>
    </row>
    <row r="246" spans="1:3">
      <c r="A246">
        <v>2.4300000000000002</v>
      </c>
      <c r="B246">
        <v>-8.5732099999999996</v>
      </c>
      <c r="C246">
        <f t="shared" si="3"/>
        <v>1.0050925000015809E-2</v>
      </c>
    </row>
    <row r="247" spans="1:3">
      <c r="A247">
        <v>2.44</v>
      </c>
      <c r="B247">
        <v>-8.5732099999999996</v>
      </c>
      <c r="C247">
        <f t="shared" si="3"/>
        <v>1.0050925000015809E-2</v>
      </c>
    </row>
    <row r="248" spans="1:3">
      <c r="A248">
        <v>2.4500000000000002</v>
      </c>
      <c r="B248">
        <v>-8.54955</v>
      </c>
      <c r="C248">
        <f t="shared" si="3"/>
        <v>3.3710925000015379E-2</v>
      </c>
    </row>
    <row r="249" spans="1:3">
      <c r="A249">
        <v>2.46</v>
      </c>
      <c r="B249">
        <v>-8.5258900000000004</v>
      </c>
      <c r="C249">
        <f t="shared" si="3"/>
        <v>5.737092500001495E-2</v>
      </c>
    </row>
    <row r="250" spans="1:3">
      <c r="A250">
        <v>2.4700000000000002</v>
      </c>
      <c r="B250">
        <v>-8.5732099999999996</v>
      </c>
      <c r="C250">
        <f t="shared" si="3"/>
        <v>1.0050925000015809E-2</v>
      </c>
    </row>
    <row r="251" spans="1:3">
      <c r="A251">
        <v>2.48</v>
      </c>
      <c r="B251">
        <v>-8.5968599999999995</v>
      </c>
      <c r="C251">
        <f t="shared" si="3"/>
        <v>-1.359907499998414E-2</v>
      </c>
    </row>
    <row r="252" spans="1:3">
      <c r="A252">
        <v>2.4900000000000002</v>
      </c>
      <c r="B252">
        <v>-8.5732099999999996</v>
      </c>
      <c r="C252">
        <f t="shared" si="3"/>
        <v>1.0050925000015809E-2</v>
      </c>
    </row>
    <row r="253" spans="1:3">
      <c r="A253">
        <v>2.5</v>
      </c>
      <c r="B253">
        <v>-8.54955</v>
      </c>
      <c r="C253">
        <f t="shared" si="3"/>
        <v>3.3710925000015379E-2</v>
      </c>
    </row>
    <row r="254" spans="1:3">
      <c r="A254">
        <v>2.5099999999999998</v>
      </c>
      <c r="B254">
        <v>-8.5732099999999996</v>
      </c>
      <c r="C254">
        <f t="shared" si="3"/>
        <v>1.0050925000015809E-2</v>
      </c>
    </row>
    <row r="255" spans="1:3">
      <c r="A255">
        <v>2.52</v>
      </c>
      <c r="B255">
        <v>-8.5968599999999995</v>
      </c>
      <c r="C255">
        <f t="shared" si="3"/>
        <v>-1.359907499998414E-2</v>
      </c>
    </row>
    <row r="256" spans="1:3">
      <c r="A256">
        <v>2.5299999999999998</v>
      </c>
      <c r="B256">
        <v>-8.5968599999999995</v>
      </c>
      <c r="C256">
        <f t="shared" si="3"/>
        <v>-1.359907499998414E-2</v>
      </c>
    </row>
    <row r="257" spans="1:3">
      <c r="A257">
        <v>2.54</v>
      </c>
      <c r="B257">
        <v>-8.5732099999999996</v>
      </c>
      <c r="C257">
        <f t="shared" si="3"/>
        <v>1.0050925000015809E-2</v>
      </c>
    </row>
    <row r="258" spans="1:3">
      <c r="A258">
        <v>2.5499999999999998</v>
      </c>
      <c r="B258">
        <v>-8.5968599999999995</v>
      </c>
      <c r="C258">
        <f t="shared" si="3"/>
        <v>-1.359907499998414E-2</v>
      </c>
    </row>
    <row r="259" spans="1:3">
      <c r="A259">
        <v>2.56</v>
      </c>
      <c r="B259">
        <v>-8.6205200000000008</v>
      </c>
      <c r="C259">
        <f t="shared" si="3"/>
        <v>-3.7259074999985486E-2</v>
      </c>
    </row>
    <row r="260" spans="1:3">
      <c r="A260">
        <v>2.57</v>
      </c>
      <c r="B260">
        <v>-8.5968599999999995</v>
      </c>
      <c r="C260">
        <f t="shared" ref="C260:C323" si="4">B260+$D$3</f>
        <v>-1.359907499998414E-2</v>
      </c>
    </row>
    <row r="261" spans="1:3">
      <c r="A261">
        <v>2.58</v>
      </c>
      <c r="B261">
        <v>-8.5968599999999995</v>
      </c>
      <c r="C261">
        <f t="shared" si="4"/>
        <v>-1.359907499998414E-2</v>
      </c>
    </row>
    <row r="262" spans="1:3">
      <c r="A262">
        <v>2.59</v>
      </c>
      <c r="B262">
        <v>-8.5968599999999995</v>
      </c>
      <c r="C262">
        <f t="shared" si="4"/>
        <v>-1.359907499998414E-2</v>
      </c>
    </row>
    <row r="263" spans="1:3">
      <c r="A263">
        <v>2.6</v>
      </c>
      <c r="B263">
        <v>-8.6441800000000004</v>
      </c>
      <c r="C263">
        <f t="shared" si="4"/>
        <v>-6.0919074999985057E-2</v>
      </c>
    </row>
    <row r="264" spans="1:3">
      <c r="A264">
        <v>2.61</v>
      </c>
      <c r="B264">
        <v>-8.6205200000000008</v>
      </c>
      <c r="C264">
        <f t="shared" si="4"/>
        <v>-3.7259074999985486E-2</v>
      </c>
    </row>
    <row r="265" spans="1:3">
      <c r="A265">
        <v>2.62</v>
      </c>
      <c r="B265">
        <v>-8.5968599999999995</v>
      </c>
      <c r="C265">
        <f t="shared" si="4"/>
        <v>-1.359907499998414E-2</v>
      </c>
    </row>
    <row r="266" spans="1:3">
      <c r="A266">
        <v>2.63</v>
      </c>
      <c r="B266">
        <v>-8.5968599999999995</v>
      </c>
      <c r="C266">
        <f t="shared" si="4"/>
        <v>-1.359907499998414E-2</v>
      </c>
    </row>
    <row r="267" spans="1:3">
      <c r="A267">
        <v>2.64</v>
      </c>
      <c r="B267">
        <v>-8.6441800000000004</v>
      </c>
      <c r="C267">
        <f t="shared" si="4"/>
        <v>-6.0919074999985057E-2</v>
      </c>
    </row>
    <row r="268" spans="1:3">
      <c r="A268">
        <v>2.65</v>
      </c>
      <c r="B268">
        <v>-8.6441800000000004</v>
      </c>
      <c r="C268">
        <f t="shared" si="4"/>
        <v>-6.0919074999985057E-2</v>
      </c>
    </row>
    <row r="269" spans="1:3">
      <c r="A269">
        <v>2.66</v>
      </c>
      <c r="B269">
        <v>-8.6205200000000008</v>
      </c>
      <c r="C269">
        <f t="shared" si="4"/>
        <v>-3.7259074999985486E-2</v>
      </c>
    </row>
    <row r="270" spans="1:3">
      <c r="A270">
        <v>2.67</v>
      </c>
      <c r="B270">
        <v>-8.5968599999999995</v>
      </c>
      <c r="C270">
        <f t="shared" si="4"/>
        <v>-1.359907499998414E-2</v>
      </c>
    </row>
    <row r="271" spans="1:3">
      <c r="A271">
        <v>2.68</v>
      </c>
      <c r="B271">
        <v>-8.6205200000000008</v>
      </c>
      <c r="C271">
        <f t="shared" si="4"/>
        <v>-3.7259074999985486E-2</v>
      </c>
    </row>
    <row r="272" spans="1:3">
      <c r="A272">
        <v>2.69</v>
      </c>
      <c r="B272">
        <v>-8.6441800000000004</v>
      </c>
      <c r="C272">
        <f t="shared" si="4"/>
        <v>-6.0919074999985057E-2</v>
      </c>
    </row>
    <row r="273" spans="1:3">
      <c r="A273">
        <v>2.7</v>
      </c>
      <c r="B273">
        <v>-8.5968599999999995</v>
      </c>
      <c r="C273">
        <f t="shared" si="4"/>
        <v>-1.359907499998414E-2</v>
      </c>
    </row>
    <row r="274" spans="1:3">
      <c r="A274">
        <v>2.71</v>
      </c>
      <c r="B274">
        <v>-8.5732099999999996</v>
      </c>
      <c r="C274">
        <f t="shared" si="4"/>
        <v>1.0050925000015809E-2</v>
      </c>
    </row>
    <row r="275" spans="1:3">
      <c r="A275">
        <v>2.72</v>
      </c>
      <c r="B275">
        <v>-8.5968599999999995</v>
      </c>
      <c r="C275">
        <f t="shared" si="4"/>
        <v>-1.359907499998414E-2</v>
      </c>
    </row>
    <row r="276" spans="1:3">
      <c r="A276">
        <v>2.73</v>
      </c>
      <c r="B276">
        <v>-8.6205200000000008</v>
      </c>
      <c r="C276">
        <f t="shared" si="4"/>
        <v>-3.7259074999985486E-2</v>
      </c>
    </row>
    <row r="277" spans="1:3">
      <c r="A277">
        <v>2.74</v>
      </c>
      <c r="B277">
        <v>-8.5968599999999995</v>
      </c>
      <c r="C277">
        <f t="shared" si="4"/>
        <v>-1.359907499998414E-2</v>
      </c>
    </row>
    <row r="278" spans="1:3">
      <c r="A278">
        <v>2.75</v>
      </c>
      <c r="B278">
        <v>-8.5732099999999996</v>
      </c>
      <c r="C278">
        <f t="shared" si="4"/>
        <v>1.0050925000015809E-2</v>
      </c>
    </row>
    <row r="279" spans="1:3">
      <c r="A279">
        <v>2.76</v>
      </c>
      <c r="B279">
        <v>-8.5732099999999996</v>
      </c>
      <c r="C279">
        <f t="shared" si="4"/>
        <v>1.0050925000015809E-2</v>
      </c>
    </row>
    <row r="280" spans="1:3">
      <c r="A280">
        <v>2.77</v>
      </c>
      <c r="B280">
        <v>-8.5968599999999995</v>
      </c>
      <c r="C280">
        <f t="shared" si="4"/>
        <v>-1.359907499998414E-2</v>
      </c>
    </row>
    <row r="281" spans="1:3">
      <c r="A281">
        <v>2.78</v>
      </c>
      <c r="B281">
        <v>-8.5968599999999995</v>
      </c>
      <c r="C281">
        <f t="shared" si="4"/>
        <v>-1.359907499998414E-2</v>
      </c>
    </row>
    <row r="282" spans="1:3">
      <c r="A282">
        <v>2.79</v>
      </c>
      <c r="B282">
        <v>-8.54955</v>
      </c>
      <c r="C282">
        <f t="shared" si="4"/>
        <v>3.3710925000015379E-2</v>
      </c>
    </row>
    <row r="283" spans="1:3">
      <c r="A283">
        <v>2.8</v>
      </c>
      <c r="B283">
        <v>-8.54955</v>
      </c>
      <c r="C283">
        <f t="shared" si="4"/>
        <v>3.3710925000015379E-2</v>
      </c>
    </row>
    <row r="284" spans="1:3">
      <c r="A284">
        <v>2.81</v>
      </c>
      <c r="B284">
        <v>-8.5732099999999996</v>
      </c>
      <c r="C284">
        <f t="shared" si="4"/>
        <v>1.0050925000015809E-2</v>
      </c>
    </row>
    <row r="285" spans="1:3">
      <c r="A285">
        <v>2.82</v>
      </c>
      <c r="B285">
        <v>-8.5968599999999995</v>
      </c>
      <c r="C285">
        <f t="shared" si="4"/>
        <v>-1.359907499998414E-2</v>
      </c>
    </row>
    <row r="286" spans="1:3">
      <c r="A286">
        <v>2.83</v>
      </c>
      <c r="B286">
        <v>-8.5732099999999996</v>
      </c>
      <c r="C286">
        <f t="shared" si="4"/>
        <v>1.0050925000015809E-2</v>
      </c>
    </row>
    <row r="287" spans="1:3">
      <c r="A287">
        <v>2.84</v>
      </c>
      <c r="B287">
        <v>-8.54955</v>
      </c>
      <c r="C287">
        <f t="shared" si="4"/>
        <v>3.3710925000015379E-2</v>
      </c>
    </row>
    <row r="288" spans="1:3">
      <c r="A288">
        <v>2.85</v>
      </c>
      <c r="B288">
        <v>-8.5732099999999996</v>
      </c>
      <c r="C288">
        <f t="shared" si="4"/>
        <v>1.0050925000015809E-2</v>
      </c>
    </row>
    <row r="289" spans="1:3">
      <c r="A289">
        <v>2.86</v>
      </c>
      <c r="B289">
        <v>-8.5968599999999995</v>
      </c>
      <c r="C289">
        <f t="shared" si="4"/>
        <v>-1.359907499998414E-2</v>
      </c>
    </row>
    <row r="290" spans="1:3">
      <c r="A290">
        <v>2.87</v>
      </c>
      <c r="B290">
        <v>-8.5732099999999996</v>
      </c>
      <c r="C290">
        <f t="shared" si="4"/>
        <v>1.0050925000015809E-2</v>
      </c>
    </row>
    <row r="291" spans="1:3">
      <c r="A291">
        <v>2.88</v>
      </c>
      <c r="B291">
        <v>-8.54955</v>
      </c>
      <c r="C291">
        <f t="shared" si="4"/>
        <v>3.3710925000015379E-2</v>
      </c>
    </row>
    <row r="292" spans="1:3">
      <c r="A292">
        <v>2.89</v>
      </c>
      <c r="B292">
        <v>-8.5732099999999996</v>
      </c>
      <c r="C292">
        <f t="shared" si="4"/>
        <v>1.0050925000015809E-2</v>
      </c>
    </row>
    <row r="293" spans="1:3">
      <c r="A293">
        <v>2.9</v>
      </c>
      <c r="B293">
        <v>-8.5968599999999995</v>
      </c>
      <c r="C293">
        <f t="shared" si="4"/>
        <v>-1.359907499998414E-2</v>
      </c>
    </row>
    <row r="294" spans="1:3">
      <c r="A294">
        <v>2.91</v>
      </c>
      <c r="B294">
        <v>-8.5968599999999995</v>
      </c>
      <c r="C294">
        <f t="shared" si="4"/>
        <v>-1.359907499998414E-2</v>
      </c>
    </row>
    <row r="295" spans="1:3">
      <c r="A295">
        <v>2.92</v>
      </c>
      <c r="B295">
        <v>-8.5732099999999996</v>
      </c>
      <c r="C295">
        <f t="shared" si="4"/>
        <v>1.0050925000015809E-2</v>
      </c>
    </row>
    <row r="296" spans="1:3">
      <c r="A296">
        <v>2.93</v>
      </c>
      <c r="B296">
        <v>-8.5732099999999996</v>
      </c>
      <c r="C296">
        <f t="shared" si="4"/>
        <v>1.0050925000015809E-2</v>
      </c>
    </row>
    <row r="297" spans="1:3">
      <c r="A297">
        <v>2.94</v>
      </c>
      <c r="B297">
        <v>-8.6205200000000008</v>
      </c>
      <c r="C297">
        <f t="shared" si="4"/>
        <v>-3.7259074999985486E-2</v>
      </c>
    </row>
    <row r="298" spans="1:3">
      <c r="A298">
        <v>2.95</v>
      </c>
      <c r="B298">
        <v>-8.6205200000000008</v>
      </c>
      <c r="C298">
        <f t="shared" si="4"/>
        <v>-3.7259074999985486E-2</v>
      </c>
    </row>
    <row r="299" spans="1:3">
      <c r="A299">
        <v>2.96</v>
      </c>
      <c r="B299">
        <v>-8.5732099999999996</v>
      </c>
      <c r="C299">
        <f t="shared" si="4"/>
        <v>1.0050925000015809E-2</v>
      </c>
    </row>
    <row r="300" spans="1:3">
      <c r="A300">
        <v>2.97</v>
      </c>
      <c r="B300">
        <v>-8.5732099999999996</v>
      </c>
      <c r="C300">
        <f t="shared" si="4"/>
        <v>1.0050925000015809E-2</v>
      </c>
    </row>
    <row r="301" spans="1:3">
      <c r="A301">
        <v>2.98</v>
      </c>
      <c r="B301">
        <v>-8.6205200000000008</v>
      </c>
      <c r="C301">
        <f t="shared" si="4"/>
        <v>-3.7259074999985486E-2</v>
      </c>
    </row>
    <row r="302" spans="1:3">
      <c r="A302">
        <v>2.99</v>
      </c>
      <c r="B302">
        <v>-8.6205200000000008</v>
      </c>
      <c r="C302">
        <f t="shared" si="4"/>
        <v>-3.7259074999985486E-2</v>
      </c>
    </row>
    <row r="303" spans="1:3">
      <c r="A303">
        <v>3</v>
      </c>
      <c r="B303">
        <v>-8.5968599999999995</v>
      </c>
      <c r="C303">
        <f t="shared" si="4"/>
        <v>-1.359907499998414E-2</v>
      </c>
    </row>
    <row r="304" spans="1:3">
      <c r="A304">
        <v>3.01</v>
      </c>
      <c r="B304">
        <v>-8.5968599999999995</v>
      </c>
      <c r="C304">
        <f t="shared" si="4"/>
        <v>-1.359907499998414E-2</v>
      </c>
    </row>
    <row r="305" spans="1:3">
      <c r="A305">
        <v>3.02</v>
      </c>
      <c r="B305">
        <v>-8.6205200000000008</v>
      </c>
      <c r="C305">
        <f t="shared" si="4"/>
        <v>-3.7259074999985486E-2</v>
      </c>
    </row>
    <row r="306" spans="1:3">
      <c r="A306">
        <v>3.03</v>
      </c>
      <c r="B306">
        <v>-8.6441800000000004</v>
      </c>
      <c r="C306">
        <f t="shared" si="4"/>
        <v>-6.0919074999985057E-2</v>
      </c>
    </row>
    <row r="307" spans="1:3">
      <c r="A307">
        <v>3.04</v>
      </c>
      <c r="B307">
        <v>-8.6205200000000008</v>
      </c>
      <c r="C307">
        <f t="shared" si="4"/>
        <v>-3.7259074999985486E-2</v>
      </c>
    </row>
    <row r="308" spans="1:3">
      <c r="A308">
        <v>3.05</v>
      </c>
      <c r="B308">
        <v>-8.5968599999999995</v>
      </c>
      <c r="C308">
        <f t="shared" si="4"/>
        <v>-1.359907499998414E-2</v>
      </c>
    </row>
    <row r="309" spans="1:3">
      <c r="A309">
        <v>3.06</v>
      </c>
      <c r="B309">
        <v>-8.5968599999999995</v>
      </c>
      <c r="C309">
        <f t="shared" si="4"/>
        <v>-1.359907499998414E-2</v>
      </c>
    </row>
    <row r="310" spans="1:3">
      <c r="A310">
        <v>3.07</v>
      </c>
      <c r="B310">
        <v>-8.6205200000000008</v>
      </c>
      <c r="C310">
        <f t="shared" si="4"/>
        <v>-3.7259074999985486E-2</v>
      </c>
    </row>
    <row r="311" spans="1:3">
      <c r="A311">
        <v>3.08</v>
      </c>
      <c r="B311">
        <v>-8.6205200000000008</v>
      </c>
      <c r="C311">
        <f t="shared" si="4"/>
        <v>-3.7259074999985486E-2</v>
      </c>
    </row>
    <row r="312" spans="1:3">
      <c r="A312">
        <v>3.09</v>
      </c>
      <c r="B312">
        <v>-8.5732099999999996</v>
      </c>
      <c r="C312">
        <f t="shared" si="4"/>
        <v>1.0050925000015809E-2</v>
      </c>
    </row>
    <row r="313" spans="1:3">
      <c r="A313">
        <v>3.1</v>
      </c>
      <c r="B313">
        <v>-8.5968599999999995</v>
      </c>
      <c r="C313">
        <f t="shared" si="4"/>
        <v>-1.359907499998414E-2</v>
      </c>
    </row>
    <row r="314" spans="1:3">
      <c r="A314">
        <v>3.11</v>
      </c>
      <c r="B314">
        <v>-8.6205200000000008</v>
      </c>
      <c r="C314">
        <f t="shared" si="4"/>
        <v>-3.7259074999985486E-2</v>
      </c>
    </row>
    <row r="315" spans="1:3">
      <c r="A315">
        <v>3.12</v>
      </c>
      <c r="B315">
        <v>-8.6205200000000008</v>
      </c>
      <c r="C315">
        <f t="shared" si="4"/>
        <v>-3.7259074999985486E-2</v>
      </c>
    </row>
    <row r="316" spans="1:3">
      <c r="A316">
        <v>3.13</v>
      </c>
      <c r="B316">
        <v>-8.5732099999999996</v>
      </c>
      <c r="C316">
        <f t="shared" si="4"/>
        <v>1.0050925000015809E-2</v>
      </c>
    </row>
    <row r="317" spans="1:3">
      <c r="A317">
        <v>3.14</v>
      </c>
      <c r="B317">
        <v>-8.5732099999999996</v>
      </c>
      <c r="C317">
        <f t="shared" si="4"/>
        <v>1.0050925000015809E-2</v>
      </c>
    </row>
    <row r="318" spans="1:3">
      <c r="A318">
        <v>3.15</v>
      </c>
      <c r="B318">
        <v>-8.5968599999999995</v>
      </c>
      <c r="C318">
        <f t="shared" si="4"/>
        <v>-1.359907499998414E-2</v>
      </c>
    </row>
    <row r="319" spans="1:3">
      <c r="A319">
        <v>3.16</v>
      </c>
      <c r="B319">
        <v>-8.5968599999999995</v>
      </c>
      <c r="C319">
        <f t="shared" si="4"/>
        <v>-1.359907499998414E-2</v>
      </c>
    </row>
    <row r="320" spans="1:3">
      <c r="A320">
        <v>3.17</v>
      </c>
      <c r="B320">
        <v>-8.5732099999999996</v>
      </c>
      <c r="C320">
        <f t="shared" si="4"/>
        <v>1.0050925000015809E-2</v>
      </c>
    </row>
    <row r="321" spans="1:3">
      <c r="A321">
        <v>3.18</v>
      </c>
      <c r="B321">
        <v>-8.54955</v>
      </c>
      <c r="C321">
        <f t="shared" si="4"/>
        <v>3.3710925000015379E-2</v>
      </c>
    </row>
    <row r="322" spans="1:3">
      <c r="A322">
        <v>3.19</v>
      </c>
      <c r="B322">
        <v>-8.5732099999999996</v>
      </c>
      <c r="C322">
        <f t="shared" si="4"/>
        <v>1.0050925000015809E-2</v>
      </c>
    </row>
    <row r="323" spans="1:3">
      <c r="A323">
        <v>3.2</v>
      </c>
      <c r="B323">
        <v>-8.5968599999999995</v>
      </c>
      <c r="C323">
        <f t="shared" si="4"/>
        <v>-1.359907499998414E-2</v>
      </c>
    </row>
    <row r="324" spans="1:3">
      <c r="A324">
        <v>3.21</v>
      </c>
      <c r="B324">
        <v>-8.5732099999999996</v>
      </c>
      <c r="C324">
        <f t="shared" ref="C324:C387" si="5">B324+$D$3</f>
        <v>1.0050925000015809E-2</v>
      </c>
    </row>
    <row r="325" spans="1:3">
      <c r="A325">
        <v>3.22</v>
      </c>
      <c r="B325">
        <v>-8.54955</v>
      </c>
      <c r="C325">
        <f t="shared" si="5"/>
        <v>3.3710925000015379E-2</v>
      </c>
    </row>
    <row r="326" spans="1:3">
      <c r="A326">
        <v>3.23</v>
      </c>
      <c r="B326">
        <v>-8.5732099999999996</v>
      </c>
      <c r="C326">
        <f t="shared" si="5"/>
        <v>1.0050925000015809E-2</v>
      </c>
    </row>
    <row r="327" spans="1:3">
      <c r="A327">
        <v>3.24</v>
      </c>
      <c r="B327">
        <v>-8.6205200000000008</v>
      </c>
      <c r="C327">
        <f t="shared" si="5"/>
        <v>-3.7259074999985486E-2</v>
      </c>
    </row>
    <row r="328" spans="1:3">
      <c r="A328">
        <v>3.25</v>
      </c>
      <c r="B328">
        <v>-8.5732099999999996</v>
      </c>
      <c r="C328">
        <f t="shared" si="5"/>
        <v>1.0050925000015809E-2</v>
      </c>
    </row>
    <row r="329" spans="1:3">
      <c r="A329">
        <v>3.26</v>
      </c>
      <c r="B329">
        <v>-8.5732099999999996</v>
      </c>
      <c r="C329">
        <f t="shared" si="5"/>
        <v>1.0050925000015809E-2</v>
      </c>
    </row>
    <row r="330" spans="1:3">
      <c r="A330">
        <v>3.27</v>
      </c>
      <c r="B330">
        <v>-8.5732099999999996</v>
      </c>
      <c r="C330">
        <f t="shared" si="5"/>
        <v>1.0050925000015809E-2</v>
      </c>
    </row>
    <row r="331" spans="1:3">
      <c r="A331">
        <v>3.28</v>
      </c>
      <c r="B331">
        <v>-8.5968599999999995</v>
      </c>
      <c r="C331">
        <f t="shared" si="5"/>
        <v>-1.359907499998414E-2</v>
      </c>
    </row>
    <row r="332" spans="1:3">
      <c r="A332">
        <v>3.29</v>
      </c>
      <c r="B332">
        <v>-8.5968599999999995</v>
      </c>
      <c r="C332">
        <f t="shared" si="5"/>
        <v>-1.359907499998414E-2</v>
      </c>
    </row>
    <row r="333" spans="1:3">
      <c r="A333">
        <v>3.3</v>
      </c>
      <c r="B333">
        <v>-8.5732099999999996</v>
      </c>
      <c r="C333">
        <f t="shared" si="5"/>
        <v>1.0050925000015809E-2</v>
      </c>
    </row>
    <row r="334" spans="1:3">
      <c r="A334">
        <v>3.31</v>
      </c>
      <c r="B334">
        <v>-8.5732099999999996</v>
      </c>
      <c r="C334">
        <f t="shared" si="5"/>
        <v>1.0050925000015809E-2</v>
      </c>
    </row>
    <row r="335" spans="1:3">
      <c r="A335">
        <v>3.32</v>
      </c>
      <c r="B335">
        <v>-8.5968599999999995</v>
      </c>
      <c r="C335">
        <f t="shared" si="5"/>
        <v>-1.359907499998414E-2</v>
      </c>
    </row>
    <row r="336" spans="1:3">
      <c r="A336">
        <v>3.33</v>
      </c>
      <c r="B336">
        <v>-8.6205200000000008</v>
      </c>
      <c r="C336">
        <f t="shared" si="5"/>
        <v>-3.7259074999985486E-2</v>
      </c>
    </row>
    <row r="337" spans="1:3">
      <c r="A337">
        <v>3.34</v>
      </c>
      <c r="B337">
        <v>-8.5968599999999995</v>
      </c>
      <c r="C337">
        <f t="shared" si="5"/>
        <v>-1.359907499998414E-2</v>
      </c>
    </row>
    <row r="338" spans="1:3">
      <c r="A338">
        <v>3.35</v>
      </c>
      <c r="B338">
        <v>-8.5732099999999996</v>
      </c>
      <c r="C338">
        <f t="shared" si="5"/>
        <v>1.0050925000015809E-2</v>
      </c>
    </row>
    <row r="339" spans="1:3">
      <c r="A339">
        <v>3.36</v>
      </c>
      <c r="B339">
        <v>-8.5968599999999995</v>
      </c>
      <c r="C339">
        <f t="shared" si="5"/>
        <v>-1.359907499998414E-2</v>
      </c>
    </row>
    <row r="340" spans="1:3">
      <c r="A340">
        <v>3.37</v>
      </c>
      <c r="B340">
        <v>-8.6205200000000008</v>
      </c>
      <c r="C340">
        <f t="shared" si="5"/>
        <v>-3.7259074999985486E-2</v>
      </c>
    </row>
    <row r="341" spans="1:3">
      <c r="A341">
        <v>3.38</v>
      </c>
      <c r="B341">
        <v>-8.5968599999999995</v>
      </c>
      <c r="C341">
        <f t="shared" si="5"/>
        <v>-1.359907499998414E-2</v>
      </c>
    </row>
    <row r="342" spans="1:3">
      <c r="A342">
        <v>3.39</v>
      </c>
      <c r="B342">
        <v>-8.5732099999999996</v>
      </c>
      <c r="C342">
        <f t="shared" si="5"/>
        <v>1.0050925000015809E-2</v>
      </c>
    </row>
    <row r="343" spans="1:3">
      <c r="A343">
        <v>3.4</v>
      </c>
      <c r="B343">
        <v>-8.5968599999999995</v>
      </c>
      <c r="C343">
        <f t="shared" si="5"/>
        <v>-1.359907499998414E-2</v>
      </c>
    </row>
    <row r="344" spans="1:3">
      <c r="A344">
        <v>3.41</v>
      </c>
      <c r="B344">
        <v>-8.6205200000000008</v>
      </c>
      <c r="C344">
        <f t="shared" si="5"/>
        <v>-3.7259074999985486E-2</v>
      </c>
    </row>
    <row r="345" spans="1:3">
      <c r="A345">
        <v>3.42</v>
      </c>
      <c r="B345">
        <v>-8.6205200000000008</v>
      </c>
      <c r="C345">
        <f t="shared" si="5"/>
        <v>-3.7259074999985486E-2</v>
      </c>
    </row>
    <row r="346" spans="1:3">
      <c r="A346">
        <v>3.43</v>
      </c>
      <c r="B346">
        <v>-8.5732099999999996</v>
      </c>
      <c r="C346">
        <f t="shared" si="5"/>
        <v>1.0050925000015809E-2</v>
      </c>
    </row>
    <row r="347" spans="1:3">
      <c r="A347">
        <v>3.44</v>
      </c>
      <c r="B347">
        <v>-8.5968599999999995</v>
      </c>
      <c r="C347">
        <f t="shared" si="5"/>
        <v>-1.359907499998414E-2</v>
      </c>
    </row>
    <row r="348" spans="1:3">
      <c r="A348">
        <v>3.45</v>
      </c>
      <c r="B348">
        <v>-8.6205200000000008</v>
      </c>
      <c r="C348">
        <f t="shared" si="5"/>
        <v>-3.7259074999985486E-2</v>
      </c>
    </row>
    <row r="349" spans="1:3">
      <c r="A349">
        <v>3.46</v>
      </c>
      <c r="B349">
        <v>-8.6205200000000008</v>
      </c>
      <c r="C349">
        <f t="shared" si="5"/>
        <v>-3.7259074999985486E-2</v>
      </c>
    </row>
    <row r="350" spans="1:3">
      <c r="A350">
        <v>3.47</v>
      </c>
      <c r="B350">
        <v>-8.5968599999999995</v>
      </c>
      <c r="C350">
        <f t="shared" si="5"/>
        <v>-1.359907499998414E-2</v>
      </c>
    </row>
    <row r="351" spans="1:3">
      <c r="A351">
        <v>3.48</v>
      </c>
      <c r="B351">
        <v>-8.5732099999999996</v>
      </c>
      <c r="C351">
        <f t="shared" si="5"/>
        <v>1.0050925000015809E-2</v>
      </c>
    </row>
    <row r="352" spans="1:3">
      <c r="A352">
        <v>3.49</v>
      </c>
      <c r="B352">
        <v>-8.5968599999999995</v>
      </c>
      <c r="C352">
        <f t="shared" si="5"/>
        <v>-1.359907499998414E-2</v>
      </c>
    </row>
    <row r="353" spans="1:3">
      <c r="A353">
        <v>3.5</v>
      </c>
      <c r="B353">
        <v>-8.6205200000000008</v>
      </c>
      <c r="C353">
        <f t="shared" si="5"/>
        <v>-3.7259074999985486E-2</v>
      </c>
    </row>
    <row r="354" spans="1:3">
      <c r="A354">
        <v>3.51</v>
      </c>
      <c r="B354">
        <v>-8.5968599999999995</v>
      </c>
      <c r="C354">
        <f t="shared" si="5"/>
        <v>-1.359907499998414E-2</v>
      </c>
    </row>
    <row r="355" spans="1:3">
      <c r="A355">
        <v>3.52</v>
      </c>
      <c r="B355">
        <v>-8.5732099999999996</v>
      </c>
      <c r="C355">
        <f t="shared" si="5"/>
        <v>1.0050925000015809E-2</v>
      </c>
    </row>
    <row r="356" spans="1:3">
      <c r="A356">
        <v>3.53</v>
      </c>
      <c r="B356">
        <v>-8.5732099999999996</v>
      </c>
      <c r="C356">
        <f t="shared" si="5"/>
        <v>1.0050925000015809E-2</v>
      </c>
    </row>
    <row r="357" spans="1:3">
      <c r="A357">
        <v>3.54</v>
      </c>
      <c r="B357">
        <v>-8.6205200000000008</v>
      </c>
      <c r="C357">
        <f t="shared" si="5"/>
        <v>-3.7259074999985486E-2</v>
      </c>
    </row>
    <row r="358" spans="1:3">
      <c r="A358">
        <v>3.55</v>
      </c>
      <c r="B358">
        <v>-8.5968599999999995</v>
      </c>
      <c r="C358">
        <f t="shared" si="5"/>
        <v>-1.359907499998414E-2</v>
      </c>
    </row>
    <row r="359" spans="1:3">
      <c r="A359">
        <v>3.56</v>
      </c>
      <c r="B359">
        <v>-8.5732099999999996</v>
      </c>
      <c r="C359">
        <f t="shared" si="5"/>
        <v>1.0050925000015809E-2</v>
      </c>
    </row>
    <row r="360" spans="1:3">
      <c r="A360">
        <v>3.57</v>
      </c>
      <c r="B360">
        <v>-8.5732099999999996</v>
      </c>
      <c r="C360">
        <f t="shared" si="5"/>
        <v>1.0050925000015809E-2</v>
      </c>
    </row>
    <row r="361" spans="1:3">
      <c r="A361">
        <v>3.58</v>
      </c>
      <c r="B361">
        <v>-8.5968599999999995</v>
      </c>
      <c r="C361">
        <f t="shared" si="5"/>
        <v>-1.359907499998414E-2</v>
      </c>
    </row>
    <row r="362" spans="1:3">
      <c r="A362">
        <v>3.59</v>
      </c>
      <c r="B362">
        <v>-8.5968599999999995</v>
      </c>
      <c r="C362">
        <f t="shared" si="5"/>
        <v>-1.359907499998414E-2</v>
      </c>
    </row>
    <row r="363" spans="1:3">
      <c r="A363">
        <v>3.6</v>
      </c>
      <c r="B363">
        <v>-8.5732099999999996</v>
      </c>
      <c r="C363">
        <f t="shared" si="5"/>
        <v>1.0050925000015809E-2</v>
      </c>
    </row>
    <row r="364" spans="1:3">
      <c r="A364">
        <v>3.61</v>
      </c>
      <c r="B364">
        <v>-8.5732099999999996</v>
      </c>
      <c r="C364">
        <f t="shared" si="5"/>
        <v>1.0050925000015809E-2</v>
      </c>
    </row>
    <row r="365" spans="1:3">
      <c r="A365">
        <v>3.62</v>
      </c>
      <c r="B365">
        <v>-8.5968599999999995</v>
      </c>
      <c r="C365">
        <f t="shared" si="5"/>
        <v>-1.359907499998414E-2</v>
      </c>
    </row>
    <row r="366" spans="1:3">
      <c r="A366">
        <v>3.63</v>
      </c>
      <c r="B366">
        <v>-8.6205200000000008</v>
      </c>
      <c r="C366">
        <f t="shared" si="5"/>
        <v>-3.7259074999985486E-2</v>
      </c>
    </row>
    <row r="367" spans="1:3">
      <c r="A367">
        <v>3.64</v>
      </c>
      <c r="B367">
        <v>-8.5732099999999996</v>
      </c>
      <c r="C367">
        <f t="shared" si="5"/>
        <v>1.0050925000015809E-2</v>
      </c>
    </row>
    <row r="368" spans="1:3">
      <c r="A368">
        <v>3.65</v>
      </c>
      <c r="B368">
        <v>-8.54955</v>
      </c>
      <c r="C368">
        <f t="shared" si="5"/>
        <v>3.3710925000015379E-2</v>
      </c>
    </row>
    <row r="369" spans="1:3">
      <c r="A369">
        <v>3.66</v>
      </c>
      <c r="B369">
        <v>-8.5968599999999995</v>
      </c>
      <c r="C369">
        <f t="shared" si="5"/>
        <v>-1.359907499998414E-2</v>
      </c>
    </row>
    <row r="370" spans="1:3">
      <c r="A370">
        <v>3.67</v>
      </c>
      <c r="B370">
        <v>-8.5968599999999995</v>
      </c>
      <c r="C370">
        <f t="shared" si="5"/>
        <v>-1.359907499998414E-2</v>
      </c>
    </row>
    <row r="371" spans="1:3">
      <c r="A371">
        <v>3.68</v>
      </c>
      <c r="B371">
        <v>-8.5732099999999996</v>
      </c>
      <c r="C371">
        <f t="shared" si="5"/>
        <v>1.0050925000015809E-2</v>
      </c>
    </row>
    <row r="372" spans="1:3">
      <c r="A372">
        <v>3.69</v>
      </c>
      <c r="B372">
        <v>-8.54955</v>
      </c>
      <c r="C372">
        <f t="shared" si="5"/>
        <v>3.3710925000015379E-2</v>
      </c>
    </row>
    <row r="373" spans="1:3">
      <c r="A373">
        <v>3.7</v>
      </c>
      <c r="B373">
        <v>-8.5732099999999996</v>
      </c>
      <c r="C373">
        <f t="shared" si="5"/>
        <v>1.0050925000015809E-2</v>
      </c>
    </row>
    <row r="374" spans="1:3">
      <c r="A374">
        <v>3.71</v>
      </c>
      <c r="B374">
        <v>-8.6205200000000008</v>
      </c>
      <c r="C374">
        <f t="shared" si="5"/>
        <v>-3.7259074999985486E-2</v>
      </c>
    </row>
    <row r="375" spans="1:3">
      <c r="A375">
        <v>3.72</v>
      </c>
      <c r="B375">
        <v>-8.5968599999999995</v>
      </c>
      <c r="C375">
        <f t="shared" si="5"/>
        <v>-1.359907499998414E-2</v>
      </c>
    </row>
    <row r="376" spans="1:3">
      <c r="A376">
        <v>3.73</v>
      </c>
      <c r="B376">
        <v>-8.5732099999999996</v>
      </c>
      <c r="C376">
        <f t="shared" si="5"/>
        <v>1.0050925000015809E-2</v>
      </c>
    </row>
    <row r="377" spans="1:3">
      <c r="A377">
        <v>3.74</v>
      </c>
      <c r="B377">
        <v>-8.5732099999999996</v>
      </c>
      <c r="C377">
        <f t="shared" si="5"/>
        <v>1.0050925000015809E-2</v>
      </c>
    </row>
    <row r="378" spans="1:3">
      <c r="A378">
        <v>3.75</v>
      </c>
      <c r="B378">
        <v>-8.5968599999999995</v>
      </c>
      <c r="C378">
        <f t="shared" si="5"/>
        <v>-1.359907499998414E-2</v>
      </c>
    </row>
    <row r="379" spans="1:3">
      <c r="A379">
        <v>3.76</v>
      </c>
      <c r="B379">
        <v>-8.5968599999999995</v>
      </c>
      <c r="C379">
        <f t="shared" si="5"/>
        <v>-1.359907499998414E-2</v>
      </c>
    </row>
    <row r="380" spans="1:3">
      <c r="A380">
        <v>3.77</v>
      </c>
      <c r="B380">
        <v>-8.5968599999999995</v>
      </c>
      <c r="C380">
        <f t="shared" si="5"/>
        <v>-1.359907499998414E-2</v>
      </c>
    </row>
    <row r="381" spans="1:3">
      <c r="A381">
        <v>3.78</v>
      </c>
      <c r="B381">
        <v>-8.5732099999999996</v>
      </c>
      <c r="C381">
        <f t="shared" si="5"/>
        <v>1.0050925000015809E-2</v>
      </c>
    </row>
    <row r="382" spans="1:3">
      <c r="A382">
        <v>3.79</v>
      </c>
      <c r="B382">
        <v>-8.6205200000000008</v>
      </c>
      <c r="C382">
        <f t="shared" si="5"/>
        <v>-3.7259074999985486E-2</v>
      </c>
    </row>
    <row r="383" spans="1:3">
      <c r="A383">
        <v>3.8</v>
      </c>
      <c r="B383">
        <v>-8.6205200000000008</v>
      </c>
      <c r="C383">
        <f t="shared" si="5"/>
        <v>-3.7259074999985486E-2</v>
      </c>
    </row>
    <row r="384" spans="1:3">
      <c r="A384">
        <v>3.81</v>
      </c>
      <c r="B384">
        <v>-8.5968599999999995</v>
      </c>
      <c r="C384">
        <f t="shared" si="5"/>
        <v>-1.359907499998414E-2</v>
      </c>
    </row>
    <row r="385" spans="1:3">
      <c r="A385">
        <v>3.82</v>
      </c>
      <c r="B385">
        <v>-8.5968599999999995</v>
      </c>
      <c r="C385">
        <f t="shared" si="5"/>
        <v>-1.359907499998414E-2</v>
      </c>
    </row>
    <row r="386" spans="1:3">
      <c r="A386">
        <v>3.83</v>
      </c>
      <c r="B386">
        <v>-8.5968599999999995</v>
      </c>
      <c r="C386">
        <f t="shared" si="5"/>
        <v>-1.359907499998414E-2</v>
      </c>
    </row>
    <row r="387" spans="1:3">
      <c r="A387">
        <v>3.84</v>
      </c>
      <c r="B387">
        <v>-8.6205200000000008</v>
      </c>
      <c r="C387">
        <f t="shared" si="5"/>
        <v>-3.7259074999985486E-2</v>
      </c>
    </row>
    <row r="388" spans="1:3">
      <c r="A388">
        <v>3.85</v>
      </c>
      <c r="B388">
        <v>-8.5968599999999995</v>
      </c>
      <c r="C388">
        <f t="shared" ref="C388:C403" si="6">B388+$D$3</f>
        <v>-1.359907499998414E-2</v>
      </c>
    </row>
    <row r="389" spans="1:3">
      <c r="A389">
        <v>3.86</v>
      </c>
      <c r="B389">
        <v>-8.5732099999999996</v>
      </c>
      <c r="C389">
        <f t="shared" si="6"/>
        <v>1.0050925000015809E-2</v>
      </c>
    </row>
    <row r="390" spans="1:3">
      <c r="A390">
        <v>3.87</v>
      </c>
      <c r="B390">
        <v>-8.5968599999999995</v>
      </c>
      <c r="C390">
        <f t="shared" si="6"/>
        <v>-1.359907499998414E-2</v>
      </c>
    </row>
    <row r="391" spans="1:3">
      <c r="A391">
        <v>3.88</v>
      </c>
      <c r="B391">
        <v>-8.6205200000000008</v>
      </c>
      <c r="C391">
        <f t="shared" si="6"/>
        <v>-3.7259074999985486E-2</v>
      </c>
    </row>
    <row r="392" spans="1:3">
      <c r="A392">
        <v>3.89</v>
      </c>
      <c r="B392">
        <v>-8.5968599999999995</v>
      </c>
      <c r="C392">
        <f t="shared" si="6"/>
        <v>-1.359907499998414E-2</v>
      </c>
    </row>
    <row r="393" spans="1:3">
      <c r="A393">
        <v>3.9</v>
      </c>
      <c r="B393">
        <v>-8.5732099999999996</v>
      </c>
      <c r="C393">
        <f t="shared" si="6"/>
        <v>1.0050925000015809E-2</v>
      </c>
    </row>
    <row r="394" spans="1:3">
      <c r="A394">
        <v>3.91</v>
      </c>
      <c r="B394">
        <v>-8.5732099999999996</v>
      </c>
      <c r="C394">
        <f t="shared" si="6"/>
        <v>1.0050925000015809E-2</v>
      </c>
    </row>
    <row r="395" spans="1:3">
      <c r="A395">
        <v>3.92</v>
      </c>
      <c r="B395">
        <v>-8.5968599999999995</v>
      </c>
      <c r="C395">
        <f t="shared" si="6"/>
        <v>-1.359907499998414E-2</v>
      </c>
    </row>
    <row r="396" spans="1:3">
      <c r="A396">
        <v>3.93</v>
      </c>
      <c r="B396">
        <v>-8.5968599999999995</v>
      </c>
      <c r="C396">
        <f t="shared" si="6"/>
        <v>-1.359907499998414E-2</v>
      </c>
    </row>
    <row r="397" spans="1:3">
      <c r="A397">
        <v>3.94</v>
      </c>
      <c r="B397">
        <v>-8.5732099999999996</v>
      </c>
      <c r="C397">
        <f t="shared" si="6"/>
        <v>1.0050925000015809E-2</v>
      </c>
    </row>
    <row r="398" spans="1:3">
      <c r="A398">
        <v>3.95</v>
      </c>
      <c r="B398">
        <v>-8.5732099999999996</v>
      </c>
      <c r="C398">
        <f t="shared" si="6"/>
        <v>1.0050925000015809E-2</v>
      </c>
    </row>
    <row r="399" spans="1:3">
      <c r="A399">
        <v>3.96</v>
      </c>
      <c r="B399">
        <v>-8.5968599999999995</v>
      </c>
      <c r="C399">
        <f t="shared" si="6"/>
        <v>-1.359907499998414E-2</v>
      </c>
    </row>
    <row r="400" spans="1:3">
      <c r="A400">
        <v>3.97</v>
      </c>
      <c r="B400">
        <v>-8.5968599999999995</v>
      </c>
      <c r="C400">
        <f t="shared" si="6"/>
        <v>-1.359907499998414E-2</v>
      </c>
    </row>
    <row r="401" spans="1:3">
      <c r="A401">
        <v>3.98</v>
      </c>
      <c r="B401">
        <v>-8.5732099999999996</v>
      </c>
      <c r="C401">
        <f t="shared" si="6"/>
        <v>1.0050925000015809E-2</v>
      </c>
    </row>
    <row r="402" spans="1:3">
      <c r="A402">
        <v>3.99</v>
      </c>
      <c r="B402">
        <v>-8.5732099999999996</v>
      </c>
      <c r="C402">
        <f t="shared" si="6"/>
        <v>1.0050925000015809E-2</v>
      </c>
    </row>
    <row r="403" spans="1:3">
      <c r="A403">
        <v>4</v>
      </c>
      <c r="B403">
        <v>-8.5968599999999995</v>
      </c>
      <c r="C403">
        <f t="shared" si="6"/>
        <v>-1.359907499998414E-2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S503"/>
  <sheetViews>
    <sheetView tabSelected="1" workbookViewId="0">
      <selection activeCell="M23" sqref="L23:M23"/>
    </sheetView>
  </sheetViews>
  <sheetFormatPr defaultRowHeight="15"/>
  <cols>
    <col min="4" max="4" width="13.42578125" customWidth="1"/>
  </cols>
  <sheetData>
    <row r="2" spans="1:19">
      <c r="A2" t="s">
        <v>0</v>
      </c>
      <c r="B2" t="s">
        <v>1</v>
      </c>
      <c r="C2" t="s">
        <v>1</v>
      </c>
      <c r="D2" s="2" t="s">
        <v>2</v>
      </c>
      <c r="G2" s="4" t="s">
        <v>5</v>
      </c>
      <c r="H2" s="4">
        <v>100</v>
      </c>
      <c r="I2" s="4" t="s">
        <v>6</v>
      </c>
      <c r="K2" t="s">
        <v>8</v>
      </c>
    </row>
    <row r="3" spans="1:19">
      <c r="A3">
        <v>0</v>
      </c>
      <c r="B3">
        <v>-8.43126</v>
      </c>
      <c r="C3">
        <f>B3+$D$3</f>
        <v>-7.6518562874223761E-3</v>
      </c>
      <c r="D3" s="3">
        <f>ABS(AVERAGE(B3:B503))</f>
        <v>8.4236081437125776</v>
      </c>
      <c r="K3" t="s">
        <v>9</v>
      </c>
      <c r="O3" t="s">
        <v>10</v>
      </c>
      <c r="S3" s="1" t="s">
        <v>7</v>
      </c>
    </row>
    <row r="4" spans="1:19">
      <c r="A4">
        <v>0.01</v>
      </c>
      <c r="B4">
        <v>-8.43126</v>
      </c>
      <c r="C4">
        <f t="shared" ref="C4:C67" si="0">B4+$D$3</f>
        <v>-7.6518562874223761E-3</v>
      </c>
      <c r="S4" s="1"/>
    </row>
    <row r="5" spans="1:19">
      <c r="A5">
        <v>0.02</v>
      </c>
      <c r="B5">
        <v>-8.43126</v>
      </c>
      <c r="C5">
        <f t="shared" si="0"/>
        <v>-7.6518562874223761E-3</v>
      </c>
    </row>
    <row r="6" spans="1:19">
      <c r="A6">
        <v>0.03</v>
      </c>
      <c r="B6">
        <v>-8.4076000000000004</v>
      </c>
      <c r="C6">
        <f t="shared" si="0"/>
        <v>1.6008143712577194E-2</v>
      </c>
    </row>
    <row r="7" spans="1:19">
      <c r="A7">
        <v>0.04</v>
      </c>
      <c r="B7">
        <v>-8.43126</v>
      </c>
      <c r="C7">
        <f t="shared" si="0"/>
        <v>-7.6518562874223761E-3</v>
      </c>
    </row>
    <row r="8" spans="1:19">
      <c r="A8">
        <v>0.05</v>
      </c>
      <c r="B8">
        <v>-8.4076000000000004</v>
      </c>
      <c r="C8">
        <f t="shared" si="0"/>
        <v>1.6008143712577194E-2</v>
      </c>
    </row>
    <row r="9" spans="1:19">
      <c r="A9">
        <v>0.06</v>
      </c>
      <c r="B9">
        <v>-8.43126</v>
      </c>
      <c r="C9">
        <f t="shared" si="0"/>
        <v>-7.6518562874223761E-3</v>
      </c>
    </row>
    <row r="10" spans="1:19">
      <c r="A10">
        <v>7.0000000000000007E-2</v>
      </c>
      <c r="B10">
        <v>-8.43126</v>
      </c>
      <c r="C10">
        <f t="shared" si="0"/>
        <v>-7.6518562874223761E-3</v>
      </c>
    </row>
    <row r="11" spans="1:19">
      <c r="A11">
        <v>0.08</v>
      </c>
      <c r="B11">
        <v>-8.43126</v>
      </c>
      <c r="C11">
        <f t="shared" si="0"/>
        <v>-7.6518562874223761E-3</v>
      </c>
    </row>
    <row r="12" spans="1:19">
      <c r="A12">
        <v>0.09</v>
      </c>
      <c r="B12">
        <v>-8.43126</v>
      </c>
      <c r="C12">
        <f t="shared" si="0"/>
        <v>-7.6518562874223761E-3</v>
      </c>
    </row>
    <row r="13" spans="1:19">
      <c r="A13">
        <v>0.1</v>
      </c>
      <c r="B13">
        <v>-8.43126</v>
      </c>
      <c r="C13">
        <f t="shared" si="0"/>
        <v>-7.6518562874223761E-3</v>
      </c>
    </row>
    <row r="14" spans="1:19">
      <c r="A14">
        <v>0.11</v>
      </c>
      <c r="B14">
        <v>-8.4076000000000004</v>
      </c>
      <c r="C14">
        <f t="shared" si="0"/>
        <v>1.6008143712577194E-2</v>
      </c>
    </row>
    <row r="15" spans="1:19">
      <c r="A15">
        <v>0.12</v>
      </c>
      <c r="B15">
        <v>-8.43126</v>
      </c>
      <c r="C15">
        <f t="shared" si="0"/>
        <v>-7.6518562874223761E-3</v>
      </c>
    </row>
    <row r="16" spans="1:19">
      <c r="A16">
        <v>0.13</v>
      </c>
      <c r="B16">
        <v>-8.43126</v>
      </c>
      <c r="C16">
        <f t="shared" si="0"/>
        <v>-7.6518562874223761E-3</v>
      </c>
    </row>
    <row r="17" spans="1:6">
      <c r="A17">
        <v>0.14000000000000001</v>
      </c>
      <c r="B17">
        <v>-8.43126</v>
      </c>
      <c r="C17">
        <f t="shared" si="0"/>
        <v>-7.6518562874223761E-3</v>
      </c>
    </row>
    <row r="18" spans="1:6">
      <c r="A18">
        <v>0.15</v>
      </c>
      <c r="B18">
        <v>-8.43126</v>
      </c>
      <c r="C18">
        <f t="shared" si="0"/>
        <v>-7.6518562874223761E-3</v>
      </c>
    </row>
    <row r="19" spans="1:6">
      <c r="A19">
        <v>0.16</v>
      </c>
      <c r="B19">
        <v>-8.4076000000000004</v>
      </c>
      <c r="C19">
        <f t="shared" si="0"/>
        <v>1.6008143712577194E-2</v>
      </c>
    </row>
    <row r="20" spans="1:6">
      <c r="A20">
        <v>0.17</v>
      </c>
      <c r="B20">
        <v>-8.43126</v>
      </c>
      <c r="C20">
        <f t="shared" si="0"/>
        <v>-7.6518562874223761E-3</v>
      </c>
    </row>
    <row r="21" spans="1:6">
      <c r="A21">
        <v>0.18</v>
      </c>
      <c r="B21">
        <v>-8.43126</v>
      </c>
      <c r="C21">
        <f t="shared" si="0"/>
        <v>-7.6518562874223761E-3</v>
      </c>
    </row>
    <row r="22" spans="1:6">
      <c r="A22">
        <v>0.19</v>
      </c>
      <c r="B22">
        <v>-8.43126</v>
      </c>
      <c r="C22">
        <f t="shared" si="0"/>
        <v>-7.6518562874223761E-3</v>
      </c>
      <c r="F22" t="s">
        <v>11</v>
      </c>
    </row>
    <row r="23" spans="1:6">
      <c r="A23">
        <v>0.2</v>
      </c>
      <c r="B23">
        <v>-8.43126</v>
      </c>
      <c r="C23">
        <f t="shared" si="0"/>
        <v>-7.6518562874223761E-3</v>
      </c>
    </row>
    <row r="24" spans="1:6">
      <c r="A24">
        <v>0.21</v>
      </c>
      <c r="B24">
        <v>-8.43126</v>
      </c>
      <c r="C24">
        <f t="shared" si="0"/>
        <v>-7.6518562874223761E-3</v>
      </c>
    </row>
    <row r="25" spans="1:6">
      <c r="A25">
        <v>0.22</v>
      </c>
      <c r="B25">
        <v>-8.43126</v>
      </c>
      <c r="C25">
        <f t="shared" si="0"/>
        <v>-7.6518562874223761E-3</v>
      </c>
    </row>
    <row r="26" spans="1:6">
      <c r="A26">
        <v>0.23</v>
      </c>
      <c r="B26">
        <v>-8.43126</v>
      </c>
      <c r="C26">
        <f t="shared" si="0"/>
        <v>-7.6518562874223761E-3</v>
      </c>
    </row>
    <row r="27" spans="1:6">
      <c r="A27">
        <v>0.24</v>
      </c>
      <c r="B27">
        <v>-8.43126</v>
      </c>
      <c r="C27">
        <f t="shared" si="0"/>
        <v>-7.6518562874223761E-3</v>
      </c>
    </row>
    <row r="28" spans="1:6">
      <c r="A28">
        <v>0.25</v>
      </c>
      <c r="B28">
        <v>-8.43126</v>
      </c>
      <c r="C28">
        <f t="shared" si="0"/>
        <v>-7.6518562874223761E-3</v>
      </c>
    </row>
    <row r="29" spans="1:6">
      <c r="A29">
        <v>0.26</v>
      </c>
      <c r="B29">
        <v>-8.43126</v>
      </c>
      <c r="C29">
        <f t="shared" si="0"/>
        <v>-7.6518562874223761E-3</v>
      </c>
    </row>
    <row r="30" spans="1:6">
      <c r="A30">
        <v>0.27</v>
      </c>
      <c r="B30">
        <v>-8.43126</v>
      </c>
      <c r="C30">
        <f t="shared" si="0"/>
        <v>-7.6518562874223761E-3</v>
      </c>
    </row>
    <row r="31" spans="1:6">
      <c r="A31">
        <v>0.28000000000000003</v>
      </c>
      <c r="B31">
        <v>-8.43126</v>
      </c>
      <c r="C31">
        <f t="shared" si="0"/>
        <v>-7.6518562874223761E-3</v>
      </c>
    </row>
    <row r="32" spans="1:6">
      <c r="A32">
        <v>0.28999999999999998</v>
      </c>
      <c r="B32">
        <v>-8.43126</v>
      </c>
      <c r="C32">
        <f t="shared" si="0"/>
        <v>-7.6518562874223761E-3</v>
      </c>
    </row>
    <row r="33" spans="1:3">
      <c r="A33">
        <v>0.3</v>
      </c>
      <c r="B33">
        <v>-8.43126</v>
      </c>
      <c r="C33">
        <f t="shared" si="0"/>
        <v>-7.6518562874223761E-3</v>
      </c>
    </row>
    <row r="34" spans="1:3">
      <c r="A34">
        <v>0.31</v>
      </c>
      <c r="B34">
        <v>-8.43126</v>
      </c>
      <c r="C34">
        <f t="shared" si="0"/>
        <v>-7.6518562874223761E-3</v>
      </c>
    </row>
    <row r="35" spans="1:3">
      <c r="A35">
        <v>0.32</v>
      </c>
      <c r="B35">
        <v>-8.43126</v>
      </c>
      <c r="C35">
        <f t="shared" si="0"/>
        <v>-7.6518562874223761E-3</v>
      </c>
    </row>
    <row r="36" spans="1:3">
      <c r="A36">
        <v>0.33</v>
      </c>
      <c r="B36">
        <v>-8.43126</v>
      </c>
      <c r="C36">
        <f t="shared" si="0"/>
        <v>-7.6518562874223761E-3</v>
      </c>
    </row>
    <row r="37" spans="1:3">
      <c r="A37">
        <v>0.34</v>
      </c>
      <c r="B37">
        <v>-8.4076000000000004</v>
      </c>
      <c r="C37">
        <f t="shared" si="0"/>
        <v>1.6008143712577194E-2</v>
      </c>
    </row>
    <row r="38" spans="1:3">
      <c r="A38">
        <v>0.35</v>
      </c>
      <c r="B38">
        <v>-8.4076000000000004</v>
      </c>
      <c r="C38">
        <f t="shared" si="0"/>
        <v>1.6008143712577194E-2</v>
      </c>
    </row>
    <row r="39" spans="1:3">
      <c r="A39">
        <v>0.36</v>
      </c>
      <c r="B39">
        <v>-8.4076000000000004</v>
      </c>
      <c r="C39">
        <f t="shared" si="0"/>
        <v>1.6008143712577194E-2</v>
      </c>
    </row>
    <row r="40" spans="1:3">
      <c r="A40">
        <v>0.37</v>
      </c>
      <c r="B40">
        <v>-8.43126</v>
      </c>
      <c r="C40">
        <f t="shared" si="0"/>
        <v>-7.6518562874223761E-3</v>
      </c>
    </row>
    <row r="41" spans="1:3">
      <c r="A41">
        <v>0.38</v>
      </c>
      <c r="B41">
        <v>-8.43126</v>
      </c>
      <c r="C41">
        <f t="shared" si="0"/>
        <v>-7.6518562874223761E-3</v>
      </c>
    </row>
    <row r="42" spans="1:3">
      <c r="A42">
        <v>0.39</v>
      </c>
      <c r="B42">
        <v>-8.43126</v>
      </c>
      <c r="C42">
        <f t="shared" si="0"/>
        <v>-7.6518562874223761E-3</v>
      </c>
    </row>
    <row r="43" spans="1:3">
      <c r="A43">
        <v>0.4</v>
      </c>
      <c r="B43">
        <v>-8.4076000000000004</v>
      </c>
      <c r="C43">
        <f t="shared" si="0"/>
        <v>1.6008143712577194E-2</v>
      </c>
    </row>
    <row r="44" spans="1:3">
      <c r="A44">
        <v>0.41</v>
      </c>
      <c r="B44">
        <v>-8.4076000000000004</v>
      </c>
      <c r="C44">
        <f t="shared" si="0"/>
        <v>1.6008143712577194E-2</v>
      </c>
    </row>
    <row r="45" spans="1:3">
      <c r="A45">
        <v>0.42</v>
      </c>
      <c r="B45">
        <v>-8.4076000000000004</v>
      </c>
      <c r="C45">
        <f t="shared" si="0"/>
        <v>1.6008143712577194E-2</v>
      </c>
    </row>
    <row r="46" spans="1:3">
      <c r="A46">
        <v>0.43</v>
      </c>
      <c r="B46">
        <v>-8.4076000000000004</v>
      </c>
      <c r="C46">
        <f t="shared" si="0"/>
        <v>1.6008143712577194E-2</v>
      </c>
    </row>
    <row r="47" spans="1:3">
      <c r="A47">
        <v>0.44</v>
      </c>
      <c r="B47">
        <v>-8.4076000000000004</v>
      </c>
      <c r="C47">
        <f t="shared" si="0"/>
        <v>1.6008143712577194E-2</v>
      </c>
    </row>
    <row r="48" spans="1:3">
      <c r="A48">
        <v>0.45</v>
      </c>
      <c r="B48">
        <v>-8.4076000000000004</v>
      </c>
      <c r="C48">
        <f t="shared" si="0"/>
        <v>1.6008143712577194E-2</v>
      </c>
    </row>
    <row r="49" spans="1:3">
      <c r="A49">
        <v>0.46</v>
      </c>
      <c r="B49">
        <v>-8.4076000000000004</v>
      </c>
      <c r="C49">
        <f t="shared" si="0"/>
        <v>1.6008143712577194E-2</v>
      </c>
    </row>
    <row r="50" spans="1:3">
      <c r="A50">
        <v>0.47</v>
      </c>
      <c r="B50">
        <v>-8.43126</v>
      </c>
      <c r="C50">
        <f t="shared" si="0"/>
        <v>-7.6518562874223761E-3</v>
      </c>
    </row>
    <row r="51" spans="1:3">
      <c r="A51">
        <v>0.48</v>
      </c>
      <c r="B51">
        <v>-8.4076000000000004</v>
      </c>
      <c r="C51">
        <f t="shared" si="0"/>
        <v>1.6008143712577194E-2</v>
      </c>
    </row>
    <row r="52" spans="1:3">
      <c r="A52">
        <v>0.49</v>
      </c>
      <c r="B52">
        <v>-8.43126</v>
      </c>
      <c r="C52">
        <f t="shared" si="0"/>
        <v>-7.6518562874223761E-3</v>
      </c>
    </row>
    <row r="53" spans="1:3">
      <c r="A53">
        <v>0.5</v>
      </c>
      <c r="B53">
        <v>-8.4076000000000004</v>
      </c>
      <c r="C53">
        <f t="shared" si="0"/>
        <v>1.6008143712577194E-2</v>
      </c>
    </row>
    <row r="54" spans="1:3">
      <c r="A54">
        <v>0.51</v>
      </c>
      <c r="B54">
        <v>-8.43126</v>
      </c>
      <c r="C54">
        <f t="shared" si="0"/>
        <v>-7.6518562874223761E-3</v>
      </c>
    </row>
    <row r="55" spans="1:3">
      <c r="A55">
        <v>0.52</v>
      </c>
      <c r="B55">
        <v>-8.43126</v>
      </c>
      <c r="C55">
        <f t="shared" si="0"/>
        <v>-7.6518562874223761E-3</v>
      </c>
    </row>
    <row r="56" spans="1:3">
      <c r="A56">
        <v>0.53</v>
      </c>
      <c r="B56">
        <v>-8.43126</v>
      </c>
      <c r="C56">
        <f t="shared" si="0"/>
        <v>-7.6518562874223761E-3</v>
      </c>
    </row>
    <row r="57" spans="1:3">
      <c r="A57">
        <v>0.54</v>
      </c>
      <c r="B57">
        <v>-8.43126</v>
      </c>
      <c r="C57">
        <f t="shared" si="0"/>
        <v>-7.6518562874223761E-3</v>
      </c>
    </row>
    <row r="58" spans="1:3">
      <c r="A58">
        <v>0.55000000000000004</v>
      </c>
      <c r="B58">
        <v>-8.43126</v>
      </c>
      <c r="C58">
        <f t="shared" si="0"/>
        <v>-7.6518562874223761E-3</v>
      </c>
    </row>
    <row r="59" spans="1:3">
      <c r="A59">
        <v>0.56000000000000005</v>
      </c>
      <c r="B59">
        <v>-8.4549199999999995</v>
      </c>
      <c r="C59">
        <f t="shared" si="0"/>
        <v>-3.1311856287421946E-2</v>
      </c>
    </row>
    <row r="60" spans="1:3">
      <c r="A60">
        <v>0.56999999999999995</v>
      </c>
      <c r="B60">
        <v>-8.4549199999999995</v>
      </c>
      <c r="C60">
        <f t="shared" si="0"/>
        <v>-3.1311856287421946E-2</v>
      </c>
    </row>
    <row r="61" spans="1:3">
      <c r="A61">
        <v>0.57999999999999996</v>
      </c>
      <c r="B61">
        <v>-8.4549199999999995</v>
      </c>
      <c r="C61">
        <f t="shared" si="0"/>
        <v>-3.1311856287421946E-2</v>
      </c>
    </row>
    <row r="62" spans="1:3">
      <c r="A62">
        <v>0.59</v>
      </c>
      <c r="B62">
        <v>-8.4549199999999995</v>
      </c>
      <c r="C62">
        <f t="shared" si="0"/>
        <v>-3.1311856287421946E-2</v>
      </c>
    </row>
    <row r="63" spans="1:3">
      <c r="A63">
        <v>0.6</v>
      </c>
      <c r="B63">
        <v>-8.4549199999999995</v>
      </c>
      <c r="C63">
        <f t="shared" si="0"/>
        <v>-3.1311856287421946E-2</v>
      </c>
    </row>
    <row r="64" spans="1:3">
      <c r="A64">
        <v>0.61</v>
      </c>
      <c r="B64">
        <v>-8.4549199999999995</v>
      </c>
      <c r="C64">
        <f t="shared" si="0"/>
        <v>-3.1311856287421946E-2</v>
      </c>
    </row>
    <row r="65" spans="1:3">
      <c r="A65">
        <v>0.62</v>
      </c>
      <c r="B65">
        <v>-8.4549199999999995</v>
      </c>
      <c r="C65">
        <f t="shared" si="0"/>
        <v>-3.1311856287421946E-2</v>
      </c>
    </row>
    <row r="66" spans="1:3">
      <c r="A66">
        <v>0.63</v>
      </c>
      <c r="B66">
        <v>-8.4549199999999995</v>
      </c>
      <c r="C66">
        <f t="shared" si="0"/>
        <v>-3.1311856287421946E-2</v>
      </c>
    </row>
    <row r="67" spans="1:3">
      <c r="A67">
        <v>0.64</v>
      </c>
      <c r="B67">
        <v>-8.4549199999999995</v>
      </c>
      <c r="C67">
        <f t="shared" si="0"/>
        <v>-3.1311856287421946E-2</v>
      </c>
    </row>
    <row r="68" spans="1:3">
      <c r="A68">
        <v>0.65</v>
      </c>
      <c r="B68">
        <v>-8.4549199999999995</v>
      </c>
      <c r="C68">
        <f t="shared" ref="C68:C131" si="1">B68+$D$3</f>
        <v>-3.1311856287421946E-2</v>
      </c>
    </row>
    <row r="69" spans="1:3">
      <c r="A69">
        <v>0.66</v>
      </c>
      <c r="B69">
        <v>-8.4549199999999995</v>
      </c>
      <c r="C69">
        <f t="shared" si="1"/>
        <v>-3.1311856287421946E-2</v>
      </c>
    </row>
    <row r="70" spans="1:3">
      <c r="A70">
        <v>0.67</v>
      </c>
      <c r="B70">
        <v>-8.4549199999999995</v>
      </c>
      <c r="C70">
        <f t="shared" si="1"/>
        <v>-3.1311856287421946E-2</v>
      </c>
    </row>
    <row r="71" spans="1:3">
      <c r="A71">
        <v>0.68</v>
      </c>
      <c r="B71">
        <v>-8.43126</v>
      </c>
      <c r="C71">
        <f t="shared" si="1"/>
        <v>-7.6518562874223761E-3</v>
      </c>
    </row>
    <row r="72" spans="1:3">
      <c r="A72">
        <v>0.69</v>
      </c>
      <c r="B72">
        <v>-8.43126</v>
      </c>
      <c r="C72">
        <f t="shared" si="1"/>
        <v>-7.6518562874223761E-3</v>
      </c>
    </row>
    <row r="73" spans="1:3">
      <c r="A73">
        <v>0.7</v>
      </c>
      <c r="B73">
        <v>-8.43126</v>
      </c>
      <c r="C73">
        <f t="shared" si="1"/>
        <v>-7.6518562874223761E-3</v>
      </c>
    </row>
    <row r="74" spans="1:3">
      <c r="A74">
        <v>0.71</v>
      </c>
      <c r="B74">
        <v>-8.43126</v>
      </c>
      <c r="C74">
        <f t="shared" si="1"/>
        <v>-7.6518562874223761E-3</v>
      </c>
    </row>
    <row r="75" spans="1:3">
      <c r="A75">
        <v>0.72</v>
      </c>
      <c r="B75">
        <v>-8.43126</v>
      </c>
      <c r="C75">
        <f t="shared" si="1"/>
        <v>-7.6518562874223761E-3</v>
      </c>
    </row>
    <row r="76" spans="1:3">
      <c r="A76">
        <v>0.73</v>
      </c>
      <c r="B76">
        <v>-8.4076000000000004</v>
      </c>
      <c r="C76">
        <f t="shared" si="1"/>
        <v>1.6008143712577194E-2</v>
      </c>
    </row>
    <row r="77" spans="1:3">
      <c r="A77">
        <v>0.74</v>
      </c>
      <c r="B77">
        <v>-8.4076000000000004</v>
      </c>
      <c r="C77">
        <f t="shared" si="1"/>
        <v>1.6008143712577194E-2</v>
      </c>
    </row>
    <row r="78" spans="1:3">
      <c r="A78">
        <v>0.75</v>
      </c>
      <c r="B78">
        <v>-8.4076000000000004</v>
      </c>
      <c r="C78">
        <f t="shared" si="1"/>
        <v>1.6008143712577194E-2</v>
      </c>
    </row>
    <row r="79" spans="1:3">
      <c r="A79">
        <v>0.76</v>
      </c>
      <c r="B79">
        <v>-8.3839400000000008</v>
      </c>
      <c r="C79">
        <f t="shared" si="1"/>
        <v>3.9668143712576764E-2</v>
      </c>
    </row>
    <row r="80" spans="1:3">
      <c r="A80">
        <v>0.77</v>
      </c>
      <c r="B80">
        <v>-8.3839400000000008</v>
      </c>
      <c r="C80">
        <f t="shared" si="1"/>
        <v>3.9668143712576764E-2</v>
      </c>
    </row>
    <row r="81" spans="1:3">
      <c r="A81">
        <v>0.78</v>
      </c>
      <c r="B81">
        <v>-8.3839400000000008</v>
      </c>
      <c r="C81">
        <f t="shared" si="1"/>
        <v>3.9668143712576764E-2</v>
      </c>
    </row>
    <row r="82" spans="1:3">
      <c r="A82">
        <v>0.79</v>
      </c>
      <c r="B82">
        <v>-8.3839400000000008</v>
      </c>
      <c r="C82">
        <f t="shared" si="1"/>
        <v>3.9668143712576764E-2</v>
      </c>
    </row>
    <row r="83" spans="1:3">
      <c r="A83">
        <v>0.8</v>
      </c>
      <c r="B83">
        <v>-8.3839400000000008</v>
      </c>
      <c r="C83">
        <f t="shared" si="1"/>
        <v>3.9668143712576764E-2</v>
      </c>
    </row>
    <row r="84" spans="1:3">
      <c r="A84">
        <v>0.81</v>
      </c>
      <c r="B84">
        <v>-8.3839400000000008</v>
      </c>
      <c r="C84">
        <f t="shared" si="1"/>
        <v>3.9668143712576764E-2</v>
      </c>
    </row>
    <row r="85" spans="1:3">
      <c r="A85">
        <v>0.82</v>
      </c>
      <c r="B85">
        <v>-8.3839400000000008</v>
      </c>
      <c r="C85">
        <f t="shared" si="1"/>
        <v>3.9668143712576764E-2</v>
      </c>
    </row>
    <row r="86" spans="1:3">
      <c r="A86">
        <v>0.83</v>
      </c>
      <c r="B86">
        <v>-8.3839400000000008</v>
      </c>
      <c r="C86">
        <f t="shared" si="1"/>
        <v>3.9668143712576764E-2</v>
      </c>
    </row>
    <row r="87" spans="1:3">
      <c r="A87">
        <v>0.83999900000000005</v>
      </c>
      <c r="B87">
        <v>-8.3839400000000008</v>
      </c>
      <c r="C87">
        <f t="shared" si="1"/>
        <v>3.9668143712576764E-2</v>
      </c>
    </row>
    <row r="88" spans="1:3">
      <c r="A88">
        <v>0.84999899999999995</v>
      </c>
      <c r="B88">
        <v>-8.3839400000000008</v>
      </c>
      <c r="C88">
        <f t="shared" si="1"/>
        <v>3.9668143712576764E-2</v>
      </c>
    </row>
    <row r="89" spans="1:3">
      <c r="A89">
        <v>0.85999899999999996</v>
      </c>
      <c r="B89">
        <v>-8.4076000000000004</v>
      </c>
      <c r="C89">
        <f t="shared" si="1"/>
        <v>1.6008143712577194E-2</v>
      </c>
    </row>
    <row r="90" spans="1:3">
      <c r="A90">
        <v>0.86999899999999997</v>
      </c>
      <c r="B90">
        <v>-8.4076000000000004</v>
      </c>
      <c r="C90">
        <f t="shared" si="1"/>
        <v>1.6008143712577194E-2</v>
      </c>
    </row>
    <row r="91" spans="1:3">
      <c r="A91">
        <v>0.87999899999999998</v>
      </c>
      <c r="B91">
        <v>-8.4076000000000004</v>
      </c>
      <c r="C91">
        <f t="shared" si="1"/>
        <v>1.6008143712577194E-2</v>
      </c>
    </row>
    <row r="92" spans="1:3">
      <c r="A92">
        <v>0.88999899999999998</v>
      </c>
      <c r="B92">
        <v>-8.4076000000000004</v>
      </c>
      <c r="C92">
        <f t="shared" si="1"/>
        <v>1.6008143712577194E-2</v>
      </c>
    </row>
    <row r="93" spans="1:3">
      <c r="A93">
        <v>0.89999899999999999</v>
      </c>
      <c r="B93">
        <v>-8.43126</v>
      </c>
      <c r="C93">
        <f t="shared" si="1"/>
        <v>-7.6518562874223761E-3</v>
      </c>
    </row>
    <row r="94" spans="1:3">
      <c r="A94">
        <v>0.909999</v>
      </c>
      <c r="B94">
        <v>-8.43126</v>
      </c>
      <c r="C94">
        <f t="shared" si="1"/>
        <v>-7.6518562874223761E-3</v>
      </c>
    </row>
    <row r="95" spans="1:3">
      <c r="A95">
        <v>0.91999900000000001</v>
      </c>
      <c r="B95">
        <v>-8.43126</v>
      </c>
      <c r="C95">
        <f t="shared" si="1"/>
        <v>-7.6518562874223761E-3</v>
      </c>
    </row>
    <row r="96" spans="1:3">
      <c r="A96">
        <v>0.92999900000000002</v>
      </c>
      <c r="B96">
        <v>-8.4549199999999995</v>
      </c>
      <c r="C96">
        <f t="shared" si="1"/>
        <v>-3.1311856287421946E-2</v>
      </c>
    </row>
    <row r="97" spans="1:3">
      <c r="A97">
        <v>0.93999900000000003</v>
      </c>
      <c r="B97">
        <v>-8.4549199999999995</v>
      </c>
      <c r="C97">
        <f t="shared" si="1"/>
        <v>-3.1311856287421946E-2</v>
      </c>
    </row>
    <row r="98" spans="1:3">
      <c r="A98">
        <v>0.94999900000000004</v>
      </c>
      <c r="B98">
        <v>-8.4549199999999995</v>
      </c>
      <c r="C98">
        <f t="shared" si="1"/>
        <v>-3.1311856287421946E-2</v>
      </c>
    </row>
    <row r="99" spans="1:3">
      <c r="A99">
        <v>0.95999900000000005</v>
      </c>
      <c r="B99">
        <v>-8.4785699999999995</v>
      </c>
      <c r="C99">
        <f t="shared" si="1"/>
        <v>-5.4961856287421895E-2</v>
      </c>
    </row>
    <row r="100" spans="1:3">
      <c r="A100">
        <v>0.96999899999999994</v>
      </c>
      <c r="B100">
        <v>-8.4785699999999995</v>
      </c>
      <c r="C100">
        <f t="shared" si="1"/>
        <v>-5.4961856287421895E-2</v>
      </c>
    </row>
    <row r="101" spans="1:3">
      <c r="A101">
        <v>0.97999899999999995</v>
      </c>
      <c r="B101">
        <v>-8.4785699999999995</v>
      </c>
      <c r="C101">
        <f t="shared" si="1"/>
        <v>-5.4961856287421895E-2</v>
      </c>
    </row>
    <row r="102" spans="1:3">
      <c r="A102">
        <v>0.98999899999999996</v>
      </c>
      <c r="B102">
        <v>-8.4785699999999995</v>
      </c>
      <c r="C102">
        <f t="shared" si="1"/>
        <v>-5.4961856287421895E-2</v>
      </c>
    </row>
    <row r="103" spans="1:3">
      <c r="A103">
        <v>0.99999899999999997</v>
      </c>
      <c r="B103">
        <v>-8.4785699999999995</v>
      </c>
      <c r="C103">
        <f t="shared" si="1"/>
        <v>-5.4961856287421895E-2</v>
      </c>
    </row>
    <row r="104" spans="1:3">
      <c r="A104">
        <v>1.01</v>
      </c>
      <c r="B104">
        <v>-8.4785699999999995</v>
      </c>
      <c r="C104">
        <f t="shared" si="1"/>
        <v>-5.4961856287421895E-2</v>
      </c>
    </row>
    <row r="105" spans="1:3">
      <c r="A105">
        <v>1.02</v>
      </c>
      <c r="B105">
        <v>-8.4785699999999995</v>
      </c>
      <c r="C105">
        <f t="shared" si="1"/>
        <v>-5.4961856287421895E-2</v>
      </c>
    </row>
    <row r="106" spans="1:3">
      <c r="A106">
        <v>1.03</v>
      </c>
      <c r="B106">
        <v>-8.4549199999999995</v>
      </c>
      <c r="C106">
        <f t="shared" si="1"/>
        <v>-3.1311856287421946E-2</v>
      </c>
    </row>
    <row r="107" spans="1:3">
      <c r="A107">
        <v>1.04</v>
      </c>
      <c r="B107">
        <v>-8.4549199999999995</v>
      </c>
      <c r="C107">
        <f t="shared" si="1"/>
        <v>-3.1311856287421946E-2</v>
      </c>
    </row>
    <row r="108" spans="1:3">
      <c r="A108">
        <v>1.05</v>
      </c>
      <c r="B108">
        <v>-8.4549199999999995</v>
      </c>
      <c r="C108">
        <f t="shared" si="1"/>
        <v>-3.1311856287421946E-2</v>
      </c>
    </row>
    <row r="109" spans="1:3">
      <c r="A109">
        <v>1.06</v>
      </c>
      <c r="B109">
        <v>-8.4549199999999995</v>
      </c>
      <c r="C109">
        <f t="shared" si="1"/>
        <v>-3.1311856287421946E-2</v>
      </c>
    </row>
    <row r="110" spans="1:3">
      <c r="A110">
        <v>1.07</v>
      </c>
      <c r="B110">
        <v>-8.43126</v>
      </c>
      <c r="C110">
        <f t="shared" si="1"/>
        <v>-7.6518562874223761E-3</v>
      </c>
    </row>
    <row r="111" spans="1:3">
      <c r="A111">
        <v>1.08</v>
      </c>
      <c r="B111">
        <v>-8.43126</v>
      </c>
      <c r="C111">
        <f t="shared" si="1"/>
        <v>-7.6518562874223761E-3</v>
      </c>
    </row>
    <row r="112" spans="1:3">
      <c r="A112">
        <v>1.0900000000000001</v>
      </c>
      <c r="B112">
        <v>-8.43126</v>
      </c>
      <c r="C112">
        <f t="shared" si="1"/>
        <v>-7.6518562874223761E-3</v>
      </c>
    </row>
    <row r="113" spans="1:3">
      <c r="A113">
        <v>1.1000000000000001</v>
      </c>
      <c r="B113">
        <v>-8.4076000000000004</v>
      </c>
      <c r="C113">
        <f t="shared" si="1"/>
        <v>1.6008143712577194E-2</v>
      </c>
    </row>
    <row r="114" spans="1:3">
      <c r="A114">
        <v>1.1100000000000001</v>
      </c>
      <c r="B114">
        <v>-8.3839400000000008</v>
      </c>
      <c r="C114">
        <f t="shared" si="1"/>
        <v>3.9668143712576764E-2</v>
      </c>
    </row>
    <row r="115" spans="1:3">
      <c r="A115">
        <v>1.1200000000000001</v>
      </c>
      <c r="B115">
        <v>-8.3839400000000008</v>
      </c>
      <c r="C115">
        <f t="shared" si="1"/>
        <v>3.9668143712576764E-2</v>
      </c>
    </row>
    <row r="116" spans="1:3">
      <c r="A116">
        <v>1.1299999999999999</v>
      </c>
      <c r="B116">
        <v>-8.3839400000000008</v>
      </c>
      <c r="C116">
        <f t="shared" si="1"/>
        <v>3.9668143712576764E-2</v>
      </c>
    </row>
    <row r="117" spans="1:3">
      <c r="A117">
        <v>1.1399999999999999</v>
      </c>
      <c r="B117">
        <v>-8.3839400000000008</v>
      </c>
      <c r="C117">
        <f t="shared" si="1"/>
        <v>3.9668143712576764E-2</v>
      </c>
    </row>
    <row r="118" spans="1:3">
      <c r="A118">
        <v>1.1499999999999999</v>
      </c>
      <c r="B118">
        <v>-8.3602799999999995</v>
      </c>
      <c r="C118">
        <f t="shared" si="1"/>
        <v>6.3328143712578111E-2</v>
      </c>
    </row>
    <row r="119" spans="1:3">
      <c r="A119">
        <v>1.1599999999999999</v>
      </c>
      <c r="B119">
        <v>-8.3602799999999995</v>
      </c>
      <c r="C119">
        <f t="shared" si="1"/>
        <v>6.3328143712578111E-2</v>
      </c>
    </row>
    <row r="120" spans="1:3">
      <c r="A120">
        <v>1.17</v>
      </c>
      <c r="B120">
        <v>-8.3602799999999995</v>
      </c>
      <c r="C120">
        <f t="shared" si="1"/>
        <v>6.3328143712578111E-2</v>
      </c>
    </row>
    <row r="121" spans="1:3">
      <c r="A121">
        <v>1.18</v>
      </c>
      <c r="B121">
        <v>-8.3602799999999995</v>
      </c>
      <c r="C121">
        <f t="shared" si="1"/>
        <v>6.3328143712578111E-2</v>
      </c>
    </row>
    <row r="122" spans="1:3">
      <c r="A122">
        <v>1.19</v>
      </c>
      <c r="B122">
        <v>-8.3602799999999995</v>
      </c>
      <c r="C122">
        <f t="shared" si="1"/>
        <v>6.3328143712578111E-2</v>
      </c>
    </row>
    <row r="123" spans="1:3">
      <c r="A123">
        <v>1.2</v>
      </c>
      <c r="B123">
        <v>-8.3602799999999995</v>
      </c>
      <c r="C123">
        <f t="shared" si="1"/>
        <v>6.3328143712578111E-2</v>
      </c>
    </row>
    <row r="124" spans="1:3">
      <c r="A124">
        <v>1.21</v>
      </c>
      <c r="B124">
        <v>-8.3602799999999995</v>
      </c>
      <c r="C124">
        <f t="shared" si="1"/>
        <v>6.3328143712578111E-2</v>
      </c>
    </row>
    <row r="125" spans="1:3">
      <c r="A125">
        <v>1.22</v>
      </c>
      <c r="B125">
        <v>-8.3839400000000008</v>
      </c>
      <c r="C125">
        <f t="shared" si="1"/>
        <v>3.9668143712576764E-2</v>
      </c>
    </row>
    <row r="126" spans="1:3">
      <c r="A126">
        <v>1.23</v>
      </c>
      <c r="B126">
        <v>-8.3839400000000008</v>
      </c>
      <c r="C126">
        <f t="shared" si="1"/>
        <v>3.9668143712576764E-2</v>
      </c>
    </row>
    <row r="127" spans="1:3">
      <c r="A127">
        <v>1.24</v>
      </c>
      <c r="B127">
        <v>-8.3839400000000008</v>
      </c>
      <c r="C127">
        <f t="shared" si="1"/>
        <v>3.9668143712576764E-2</v>
      </c>
    </row>
    <row r="128" spans="1:3">
      <c r="A128">
        <v>1.25</v>
      </c>
      <c r="B128">
        <v>-8.4076000000000004</v>
      </c>
      <c r="C128">
        <f t="shared" si="1"/>
        <v>1.6008143712577194E-2</v>
      </c>
    </row>
    <row r="129" spans="1:3">
      <c r="A129">
        <v>1.26</v>
      </c>
      <c r="B129">
        <v>-8.4076000000000004</v>
      </c>
      <c r="C129">
        <f t="shared" si="1"/>
        <v>1.6008143712577194E-2</v>
      </c>
    </row>
    <row r="130" spans="1:3">
      <c r="A130">
        <v>1.27</v>
      </c>
      <c r="B130">
        <v>-8.43126</v>
      </c>
      <c r="C130">
        <f t="shared" si="1"/>
        <v>-7.6518562874223761E-3</v>
      </c>
    </row>
    <row r="131" spans="1:3">
      <c r="A131">
        <v>1.28</v>
      </c>
      <c r="B131">
        <v>-8.43126</v>
      </c>
      <c r="C131">
        <f t="shared" si="1"/>
        <v>-7.6518562874223761E-3</v>
      </c>
    </row>
    <row r="132" spans="1:3">
      <c r="A132">
        <v>1.29</v>
      </c>
      <c r="B132">
        <v>-8.43126</v>
      </c>
      <c r="C132">
        <f t="shared" ref="C132:C195" si="2">B132+$D$3</f>
        <v>-7.6518562874223761E-3</v>
      </c>
    </row>
    <row r="133" spans="1:3">
      <c r="A133">
        <v>1.3</v>
      </c>
      <c r="B133">
        <v>-8.4549199999999995</v>
      </c>
      <c r="C133">
        <f t="shared" si="2"/>
        <v>-3.1311856287421946E-2</v>
      </c>
    </row>
    <row r="134" spans="1:3">
      <c r="A134">
        <v>1.31</v>
      </c>
      <c r="B134">
        <v>-8.4785699999999995</v>
      </c>
      <c r="C134">
        <f t="shared" si="2"/>
        <v>-5.4961856287421895E-2</v>
      </c>
    </row>
    <row r="135" spans="1:3">
      <c r="A135">
        <v>1.32</v>
      </c>
      <c r="B135">
        <v>-8.4785699999999995</v>
      </c>
      <c r="C135">
        <f t="shared" si="2"/>
        <v>-5.4961856287421895E-2</v>
      </c>
    </row>
    <row r="136" spans="1:3">
      <c r="A136">
        <v>1.33</v>
      </c>
      <c r="B136">
        <v>-8.5022300000000008</v>
      </c>
      <c r="C136">
        <f t="shared" si="2"/>
        <v>-7.8621856287423242E-2</v>
      </c>
    </row>
    <row r="137" spans="1:3">
      <c r="A137">
        <v>1.34</v>
      </c>
      <c r="B137">
        <v>-8.5022300000000008</v>
      </c>
      <c r="C137">
        <f t="shared" si="2"/>
        <v>-7.8621856287423242E-2</v>
      </c>
    </row>
    <row r="138" spans="1:3">
      <c r="A138">
        <v>1.35</v>
      </c>
      <c r="B138">
        <v>-8.5022300000000008</v>
      </c>
      <c r="C138">
        <f t="shared" si="2"/>
        <v>-7.8621856287423242E-2</v>
      </c>
    </row>
    <row r="139" spans="1:3">
      <c r="A139">
        <v>1.36</v>
      </c>
      <c r="B139">
        <v>-8.5022300000000008</v>
      </c>
      <c r="C139">
        <f t="shared" si="2"/>
        <v>-7.8621856287423242E-2</v>
      </c>
    </row>
    <row r="140" spans="1:3">
      <c r="A140">
        <v>1.37</v>
      </c>
      <c r="B140">
        <v>-8.5022300000000008</v>
      </c>
      <c r="C140">
        <f t="shared" si="2"/>
        <v>-7.8621856287423242E-2</v>
      </c>
    </row>
    <row r="141" spans="1:3">
      <c r="A141">
        <v>1.38</v>
      </c>
      <c r="B141">
        <v>-8.5022300000000008</v>
      </c>
      <c r="C141">
        <f t="shared" si="2"/>
        <v>-7.8621856287423242E-2</v>
      </c>
    </row>
    <row r="142" spans="1:3">
      <c r="A142">
        <v>1.39</v>
      </c>
      <c r="B142">
        <v>-8.5022300000000008</v>
      </c>
      <c r="C142">
        <f t="shared" si="2"/>
        <v>-7.8621856287423242E-2</v>
      </c>
    </row>
    <row r="143" spans="1:3">
      <c r="A143">
        <v>1.4</v>
      </c>
      <c r="B143">
        <v>-8.4785699999999995</v>
      </c>
      <c r="C143">
        <f t="shared" si="2"/>
        <v>-5.4961856287421895E-2</v>
      </c>
    </row>
    <row r="144" spans="1:3">
      <c r="A144">
        <v>1.41</v>
      </c>
      <c r="B144">
        <v>-8.4785699999999995</v>
      </c>
      <c r="C144">
        <f t="shared" si="2"/>
        <v>-5.4961856287421895E-2</v>
      </c>
    </row>
    <row r="145" spans="1:3">
      <c r="A145">
        <v>1.42</v>
      </c>
      <c r="B145">
        <v>-8.4785699999999995</v>
      </c>
      <c r="C145">
        <f t="shared" si="2"/>
        <v>-5.4961856287421895E-2</v>
      </c>
    </row>
    <row r="146" spans="1:3">
      <c r="A146">
        <v>1.43</v>
      </c>
      <c r="B146">
        <v>-8.4549199999999995</v>
      </c>
      <c r="C146">
        <f t="shared" si="2"/>
        <v>-3.1311856287421946E-2</v>
      </c>
    </row>
    <row r="147" spans="1:3">
      <c r="A147">
        <v>1.44</v>
      </c>
      <c r="B147">
        <v>-8.4549199999999995</v>
      </c>
      <c r="C147">
        <f t="shared" si="2"/>
        <v>-3.1311856287421946E-2</v>
      </c>
    </row>
    <row r="148" spans="1:3">
      <c r="A148">
        <v>1.45</v>
      </c>
      <c r="B148">
        <v>-8.4549199999999995</v>
      </c>
      <c r="C148">
        <f t="shared" si="2"/>
        <v>-3.1311856287421946E-2</v>
      </c>
    </row>
    <row r="149" spans="1:3">
      <c r="A149">
        <v>1.46</v>
      </c>
      <c r="B149">
        <v>-8.43126</v>
      </c>
      <c r="C149">
        <f t="shared" si="2"/>
        <v>-7.6518562874223761E-3</v>
      </c>
    </row>
    <row r="150" spans="1:3">
      <c r="A150">
        <v>1.47</v>
      </c>
      <c r="B150">
        <v>-8.4076000000000004</v>
      </c>
      <c r="C150">
        <f t="shared" si="2"/>
        <v>1.6008143712577194E-2</v>
      </c>
    </row>
    <row r="151" spans="1:3">
      <c r="A151">
        <v>1.48</v>
      </c>
      <c r="B151">
        <v>-8.4076000000000004</v>
      </c>
      <c r="C151">
        <f t="shared" si="2"/>
        <v>1.6008143712577194E-2</v>
      </c>
    </row>
    <row r="152" spans="1:3">
      <c r="A152">
        <v>1.49</v>
      </c>
      <c r="B152">
        <v>-8.3839400000000008</v>
      </c>
      <c r="C152">
        <f t="shared" si="2"/>
        <v>3.9668143712576764E-2</v>
      </c>
    </row>
    <row r="153" spans="1:3">
      <c r="A153">
        <v>1.5</v>
      </c>
      <c r="B153">
        <v>-8.3839400000000008</v>
      </c>
      <c r="C153">
        <f t="shared" si="2"/>
        <v>3.9668143712576764E-2</v>
      </c>
    </row>
    <row r="154" spans="1:3">
      <c r="A154">
        <v>1.51</v>
      </c>
      <c r="B154">
        <v>-8.3602799999999995</v>
      </c>
      <c r="C154">
        <f t="shared" si="2"/>
        <v>6.3328143712578111E-2</v>
      </c>
    </row>
    <row r="155" spans="1:3">
      <c r="A155">
        <v>1.52</v>
      </c>
      <c r="B155">
        <v>-8.3602799999999995</v>
      </c>
      <c r="C155">
        <f t="shared" si="2"/>
        <v>6.3328143712578111E-2</v>
      </c>
    </row>
    <row r="156" spans="1:3">
      <c r="A156">
        <v>1.53</v>
      </c>
      <c r="B156">
        <v>-8.3366299999999995</v>
      </c>
      <c r="C156">
        <f t="shared" si="2"/>
        <v>8.697814371257806E-2</v>
      </c>
    </row>
    <row r="157" spans="1:3">
      <c r="A157">
        <v>1.54</v>
      </c>
      <c r="B157">
        <v>-8.3366299999999995</v>
      </c>
      <c r="C157">
        <f t="shared" si="2"/>
        <v>8.697814371257806E-2</v>
      </c>
    </row>
    <row r="158" spans="1:3">
      <c r="A158">
        <v>1.55</v>
      </c>
      <c r="B158">
        <v>-8.3366299999999995</v>
      </c>
      <c r="C158">
        <f t="shared" si="2"/>
        <v>8.697814371257806E-2</v>
      </c>
    </row>
    <row r="159" spans="1:3">
      <c r="A159">
        <v>1.56</v>
      </c>
      <c r="B159">
        <v>-8.3366299999999995</v>
      </c>
      <c r="C159">
        <f t="shared" si="2"/>
        <v>8.697814371257806E-2</v>
      </c>
    </row>
    <row r="160" spans="1:3">
      <c r="A160">
        <v>1.57</v>
      </c>
      <c r="B160">
        <v>-8.3366299999999995</v>
      </c>
      <c r="C160">
        <f t="shared" si="2"/>
        <v>8.697814371257806E-2</v>
      </c>
    </row>
    <row r="161" spans="1:3">
      <c r="A161">
        <v>1.58</v>
      </c>
      <c r="B161">
        <v>-8.3366299999999995</v>
      </c>
      <c r="C161">
        <f t="shared" si="2"/>
        <v>8.697814371257806E-2</v>
      </c>
    </row>
    <row r="162" spans="1:3">
      <c r="A162">
        <v>1.59</v>
      </c>
      <c r="B162">
        <v>-8.3602799999999995</v>
      </c>
      <c r="C162">
        <f t="shared" si="2"/>
        <v>6.3328143712578111E-2</v>
      </c>
    </row>
    <row r="163" spans="1:3">
      <c r="A163">
        <v>1.6</v>
      </c>
      <c r="B163">
        <v>-8.3602799999999995</v>
      </c>
      <c r="C163">
        <f t="shared" si="2"/>
        <v>6.3328143712578111E-2</v>
      </c>
    </row>
    <row r="164" spans="1:3">
      <c r="A164">
        <v>1.61</v>
      </c>
      <c r="B164">
        <v>-8.3839400000000008</v>
      </c>
      <c r="C164">
        <f t="shared" si="2"/>
        <v>3.9668143712576764E-2</v>
      </c>
    </row>
    <row r="165" spans="1:3">
      <c r="A165">
        <v>1.62</v>
      </c>
      <c r="B165">
        <v>-8.3839400000000008</v>
      </c>
      <c r="C165">
        <f t="shared" si="2"/>
        <v>3.9668143712576764E-2</v>
      </c>
    </row>
    <row r="166" spans="1:3">
      <c r="A166">
        <v>1.63</v>
      </c>
      <c r="B166">
        <v>-8.4076000000000004</v>
      </c>
      <c r="C166">
        <f t="shared" si="2"/>
        <v>1.6008143712577194E-2</v>
      </c>
    </row>
    <row r="167" spans="1:3">
      <c r="A167">
        <v>1.64</v>
      </c>
      <c r="B167">
        <v>-8.43126</v>
      </c>
      <c r="C167">
        <f t="shared" si="2"/>
        <v>-7.6518562874223761E-3</v>
      </c>
    </row>
    <row r="168" spans="1:3">
      <c r="A168">
        <v>1.65</v>
      </c>
      <c r="B168">
        <v>-8.43126</v>
      </c>
      <c r="C168">
        <f t="shared" si="2"/>
        <v>-7.6518562874223761E-3</v>
      </c>
    </row>
    <row r="169" spans="1:3">
      <c r="A169">
        <v>1.66</v>
      </c>
      <c r="B169">
        <v>-8.43126</v>
      </c>
      <c r="C169">
        <f t="shared" si="2"/>
        <v>-7.6518562874223761E-3</v>
      </c>
    </row>
    <row r="170" spans="1:3">
      <c r="A170">
        <v>1.67</v>
      </c>
      <c r="B170">
        <v>-8.4785699999999995</v>
      </c>
      <c r="C170">
        <f t="shared" si="2"/>
        <v>-5.4961856287421895E-2</v>
      </c>
    </row>
    <row r="171" spans="1:3">
      <c r="A171">
        <v>1.68</v>
      </c>
      <c r="B171">
        <v>-8.4785699999999995</v>
      </c>
      <c r="C171">
        <f t="shared" si="2"/>
        <v>-5.4961856287421895E-2</v>
      </c>
    </row>
    <row r="172" spans="1:3">
      <c r="A172">
        <v>1.69</v>
      </c>
      <c r="B172">
        <v>-8.5022300000000008</v>
      </c>
      <c r="C172">
        <f t="shared" si="2"/>
        <v>-7.8621856287423242E-2</v>
      </c>
    </row>
    <row r="173" spans="1:3">
      <c r="A173">
        <v>1.7</v>
      </c>
      <c r="B173">
        <v>-8.5258900000000004</v>
      </c>
      <c r="C173">
        <f t="shared" si="2"/>
        <v>-0.10228185628742281</v>
      </c>
    </row>
    <row r="174" spans="1:3">
      <c r="A174">
        <v>1.71</v>
      </c>
      <c r="B174">
        <v>-8.5022300000000008</v>
      </c>
      <c r="C174">
        <f t="shared" si="2"/>
        <v>-7.8621856287423242E-2</v>
      </c>
    </row>
    <row r="175" spans="1:3">
      <c r="A175">
        <v>1.72</v>
      </c>
      <c r="B175">
        <v>-8.5258900000000004</v>
      </c>
      <c r="C175">
        <f t="shared" si="2"/>
        <v>-0.10228185628742281</v>
      </c>
    </row>
    <row r="176" spans="1:3">
      <c r="A176">
        <v>1.73</v>
      </c>
      <c r="B176">
        <v>-8.5258900000000004</v>
      </c>
      <c r="C176">
        <f t="shared" si="2"/>
        <v>-0.10228185628742281</v>
      </c>
    </row>
    <row r="177" spans="1:3">
      <c r="A177">
        <v>1.74</v>
      </c>
      <c r="B177">
        <v>-8.5258900000000004</v>
      </c>
      <c r="C177">
        <f t="shared" si="2"/>
        <v>-0.10228185628742281</v>
      </c>
    </row>
    <row r="178" spans="1:3">
      <c r="A178">
        <v>1.75</v>
      </c>
      <c r="B178">
        <v>-8.5258900000000004</v>
      </c>
      <c r="C178">
        <f t="shared" si="2"/>
        <v>-0.10228185628742281</v>
      </c>
    </row>
    <row r="179" spans="1:3">
      <c r="A179">
        <v>1.76</v>
      </c>
      <c r="B179">
        <v>-8.5258900000000004</v>
      </c>
      <c r="C179">
        <f t="shared" si="2"/>
        <v>-0.10228185628742281</v>
      </c>
    </row>
    <row r="180" spans="1:3">
      <c r="A180">
        <v>1.77</v>
      </c>
      <c r="B180">
        <v>-8.5258900000000004</v>
      </c>
      <c r="C180">
        <f t="shared" si="2"/>
        <v>-0.10228185628742281</v>
      </c>
    </row>
    <row r="181" spans="1:3">
      <c r="A181">
        <v>1.78</v>
      </c>
      <c r="B181">
        <v>-8.5022300000000008</v>
      </c>
      <c r="C181">
        <f t="shared" si="2"/>
        <v>-7.8621856287423242E-2</v>
      </c>
    </row>
    <row r="182" spans="1:3">
      <c r="A182">
        <v>1.79</v>
      </c>
      <c r="B182">
        <v>-8.5022300000000008</v>
      </c>
      <c r="C182">
        <f t="shared" si="2"/>
        <v>-7.8621856287423242E-2</v>
      </c>
    </row>
    <row r="183" spans="1:3">
      <c r="A183">
        <v>1.8</v>
      </c>
      <c r="B183">
        <v>-8.5022300000000008</v>
      </c>
      <c r="C183">
        <f t="shared" si="2"/>
        <v>-7.8621856287423242E-2</v>
      </c>
    </row>
    <row r="184" spans="1:3">
      <c r="A184">
        <v>1.81</v>
      </c>
      <c r="B184">
        <v>-8.4785699999999995</v>
      </c>
      <c r="C184">
        <f t="shared" si="2"/>
        <v>-5.4961856287421895E-2</v>
      </c>
    </row>
    <row r="185" spans="1:3">
      <c r="A185">
        <v>1.82</v>
      </c>
      <c r="B185">
        <v>-8.4549199999999995</v>
      </c>
      <c r="C185">
        <f t="shared" si="2"/>
        <v>-3.1311856287421946E-2</v>
      </c>
    </row>
    <row r="186" spans="1:3">
      <c r="A186">
        <v>1.83</v>
      </c>
      <c r="B186">
        <v>-8.4549199999999995</v>
      </c>
      <c r="C186">
        <f t="shared" si="2"/>
        <v>-3.1311856287421946E-2</v>
      </c>
    </row>
    <row r="187" spans="1:3">
      <c r="A187">
        <v>1.84</v>
      </c>
      <c r="B187">
        <v>-8.4076000000000004</v>
      </c>
      <c r="C187">
        <f t="shared" si="2"/>
        <v>1.6008143712577194E-2</v>
      </c>
    </row>
    <row r="188" spans="1:3">
      <c r="A188">
        <v>1.85</v>
      </c>
      <c r="B188">
        <v>-8.4076000000000004</v>
      </c>
      <c r="C188">
        <f t="shared" si="2"/>
        <v>1.6008143712577194E-2</v>
      </c>
    </row>
    <row r="189" spans="1:3">
      <c r="A189">
        <v>1.86</v>
      </c>
      <c r="B189">
        <v>-8.3839400000000008</v>
      </c>
      <c r="C189">
        <f t="shared" si="2"/>
        <v>3.9668143712576764E-2</v>
      </c>
    </row>
    <row r="190" spans="1:3">
      <c r="A190">
        <v>1.87</v>
      </c>
      <c r="B190">
        <v>-8.3602799999999995</v>
      </c>
      <c r="C190">
        <f t="shared" si="2"/>
        <v>6.3328143712578111E-2</v>
      </c>
    </row>
    <row r="191" spans="1:3">
      <c r="A191">
        <v>1.88</v>
      </c>
      <c r="B191">
        <v>-8.3602799999999995</v>
      </c>
      <c r="C191">
        <f t="shared" si="2"/>
        <v>6.3328143712578111E-2</v>
      </c>
    </row>
    <row r="192" spans="1:3">
      <c r="A192">
        <v>1.89</v>
      </c>
      <c r="B192">
        <v>-8.3366299999999995</v>
      </c>
      <c r="C192">
        <f t="shared" si="2"/>
        <v>8.697814371257806E-2</v>
      </c>
    </row>
    <row r="193" spans="1:3">
      <c r="A193">
        <v>1.9</v>
      </c>
      <c r="B193">
        <v>-8.3366299999999995</v>
      </c>
      <c r="C193">
        <f t="shared" si="2"/>
        <v>8.697814371257806E-2</v>
      </c>
    </row>
    <row r="194" spans="1:3">
      <c r="A194">
        <v>1.91</v>
      </c>
      <c r="B194">
        <v>-8.31297</v>
      </c>
      <c r="C194">
        <f t="shared" si="2"/>
        <v>0.11063814371257763</v>
      </c>
    </row>
    <row r="195" spans="1:3">
      <c r="A195">
        <v>1.92</v>
      </c>
      <c r="B195">
        <v>-8.31297</v>
      </c>
      <c r="C195">
        <f t="shared" si="2"/>
        <v>0.11063814371257763</v>
      </c>
    </row>
    <row r="196" spans="1:3">
      <c r="A196">
        <v>1.93</v>
      </c>
      <c r="B196">
        <v>-8.31297</v>
      </c>
      <c r="C196">
        <f t="shared" ref="C196:C259" si="3">B196+$D$3</f>
        <v>0.11063814371257763</v>
      </c>
    </row>
    <row r="197" spans="1:3">
      <c r="A197">
        <v>1.94</v>
      </c>
      <c r="B197">
        <v>-8.31297</v>
      </c>
      <c r="C197">
        <f t="shared" si="3"/>
        <v>0.11063814371257763</v>
      </c>
    </row>
    <row r="198" spans="1:3">
      <c r="A198">
        <v>1.95</v>
      </c>
      <c r="B198">
        <v>-8.31297</v>
      </c>
      <c r="C198">
        <f t="shared" si="3"/>
        <v>0.11063814371257763</v>
      </c>
    </row>
    <row r="199" spans="1:3">
      <c r="A199">
        <v>1.96</v>
      </c>
      <c r="B199">
        <v>-8.3366299999999995</v>
      </c>
      <c r="C199">
        <f t="shared" si="3"/>
        <v>8.697814371257806E-2</v>
      </c>
    </row>
    <row r="200" spans="1:3">
      <c r="A200">
        <v>1.97</v>
      </c>
      <c r="B200">
        <v>-8.3366299999999995</v>
      </c>
      <c r="C200">
        <f t="shared" si="3"/>
        <v>8.697814371257806E-2</v>
      </c>
    </row>
    <row r="201" spans="1:3">
      <c r="A201">
        <v>1.98</v>
      </c>
      <c r="B201">
        <v>-8.3366299999999995</v>
      </c>
      <c r="C201">
        <f t="shared" si="3"/>
        <v>8.697814371257806E-2</v>
      </c>
    </row>
    <row r="202" spans="1:3">
      <c r="A202">
        <v>1.99</v>
      </c>
      <c r="B202">
        <v>-8.3602799999999995</v>
      </c>
      <c r="C202">
        <f t="shared" si="3"/>
        <v>6.3328143712578111E-2</v>
      </c>
    </row>
    <row r="203" spans="1:3">
      <c r="A203">
        <v>2</v>
      </c>
      <c r="B203">
        <v>-8.3839400000000008</v>
      </c>
      <c r="C203">
        <f t="shared" si="3"/>
        <v>3.9668143712576764E-2</v>
      </c>
    </row>
    <row r="204" spans="1:3">
      <c r="A204">
        <v>2.0099999999999998</v>
      </c>
      <c r="B204">
        <v>-8.4076000000000004</v>
      </c>
      <c r="C204">
        <f t="shared" si="3"/>
        <v>1.6008143712577194E-2</v>
      </c>
    </row>
    <row r="205" spans="1:3">
      <c r="A205">
        <v>2.02</v>
      </c>
      <c r="B205">
        <v>-8.43126</v>
      </c>
      <c r="C205">
        <f t="shared" si="3"/>
        <v>-7.6518562874223761E-3</v>
      </c>
    </row>
    <row r="206" spans="1:3">
      <c r="A206">
        <v>2.0299999999999998</v>
      </c>
      <c r="B206">
        <v>-8.43126</v>
      </c>
      <c r="C206">
        <f t="shared" si="3"/>
        <v>-7.6518562874223761E-3</v>
      </c>
    </row>
    <row r="207" spans="1:3">
      <c r="A207">
        <v>2.04</v>
      </c>
      <c r="B207">
        <v>-8.4549199999999995</v>
      </c>
      <c r="C207">
        <f t="shared" si="3"/>
        <v>-3.1311856287421946E-2</v>
      </c>
    </row>
    <row r="208" spans="1:3">
      <c r="A208">
        <v>2.0499999999999998</v>
      </c>
      <c r="B208">
        <v>-8.4785699999999995</v>
      </c>
      <c r="C208">
        <f t="shared" si="3"/>
        <v>-5.4961856287421895E-2</v>
      </c>
    </row>
    <row r="209" spans="1:3">
      <c r="A209">
        <v>2.06</v>
      </c>
      <c r="B209">
        <v>-8.5022300000000008</v>
      </c>
      <c r="C209">
        <f t="shared" si="3"/>
        <v>-7.8621856287423242E-2</v>
      </c>
    </row>
    <row r="210" spans="1:3">
      <c r="A210">
        <v>2.0699999999999998</v>
      </c>
      <c r="B210">
        <v>-8.5258900000000004</v>
      </c>
      <c r="C210">
        <f t="shared" si="3"/>
        <v>-0.10228185628742281</v>
      </c>
    </row>
    <row r="211" spans="1:3">
      <c r="A211">
        <v>2.08</v>
      </c>
      <c r="B211">
        <v>-8.5258900000000004</v>
      </c>
      <c r="C211">
        <f t="shared" si="3"/>
        <v>-0.10228185628742281</v>
      </c>
    </row>
    <row r="212" spans="1:3">
      <c r="A212">
        <v>2.09</v>
      </c>
      <c r="B212">
        <v>-8.54955</v>
      </c>
      <c r="C212">
        <f t="shared" si="3"/>
        <v>-0.12594185628742238</v>
      </c>
    </row>
    <row r="213" spans="1:3">
      <c r="A213">
        <v>2.1</v>
      </c>
      <c r="B213">
        <v>-8.54955</v>
      </c>
      <c r="C213">
        <f t="shared" si="3"/>
        <v>-0.12594185628742238</v>
      </c>
    </row>
    <row r="214" spans="1:3">
      <c r="A214">
        <v>2.11</v>
      </c>
      <c r="B214">
        <v>-8.5732099999999996</v>
      </c>
      <c r="C214">
        <f t="shared" si="3"/>
        <v>-0.14960185628742195</v>
      </c>
    </row>
    <row r="215" spans="1:3">
      <c r="A215">
        <v>2.12</v>
      </c>
      <c r="B215">
        <v>-8.54955</v>
      </c>
      <c r="C215">
        <f t="shared" si="3"/>
        <v>-0.12594185628742238</v>
      </c>
    </row>
    <row r="216" spans="1:3">
      <c r="A216">
        <v>2.13</v>
      </c>
      <c r="B216">
        <v>-8.54955</v>
      </c>
      <c r="C216">
        <f t="shared" si="3"/>
        <v>-0.12594185628742238</v>
      </c>
    </row>
    <row r="217" spans="1:3">
      <c r="A217">
        <v>2.14</v>
      </c>
      <c r="B217">
        <v>-8.54955</v>
      </c>
      <c r="C217">
        <f t="shared" si="3"/>
        <v>-0.12594185628742238</v>
      </c>
    </row>
    <row r="218" spans="1:3">
      <c r="A218">
        <v>2.15</v>
      </c>
      <c r="B218">
        <v>-8.5258900000000004</v>
      </c>
      <c r="C218">
        <f t="shared" si="3"/>
        <v>-0.10228185628742281</v>
      </c>
    </row>
    <row r="219" spans="1:3">
      <c r="A219">
        <v>2.16</v>
      </c>
      <c r="B219">
        <v>-8.5258900000000004</v>
      </c>
      <c r="C219">
        <f t="shared" si="3"/>
        <v>-0.10228185628742281</v>
      </c>
    </row>
    <row r="220" spans="1:3">
      <c r="A220">
        <v>2.17</v>
      </c>
      <c r="B220">
        <v>-8.5258900000000004</v>
      </c>
      <c r="C220">
        <f t="shared" si="3"/>
        <v>-0.10228185628742281</v>
      </c>
    </row>
    <row r="221" spans="1:3">
      <c r="A221">
        <v>2.1800000000000002</v>
      </c>
      <c r="B221">
        <v>-8.5022300000000008</v>
      </c>
      <c r="C221">
        <f t="shared" si="3"/>
        <v>-7.8621856287423242E-2</v>
      </c>
    </row>
    <row r="222" spans="1:3">
      <c r="A222">
        <v>2.19</v>
      </c>
      <c r="B222">
        <v>-8.4785699999999995</v>
      </c>
      <c r="C222">
        <f t="shared" si="3"/>
        <v>-5.4961856287421895E-2</v>
      </c>
    </row>
    <row r="223" spans="1:3">
      <c r="A223">
        <v>2.2000000000000002</v>
      </c>
      <c r="B223">
        <v>-8.4549199999999995</v>
      </c>
      <c r="C223">
        <f t="shared" si="3"/>
        <v>-3.1311856287421946E-2</v>
      </c>
    </row>
    <row r="224" spans="1:3">
      <c r="A224">
        <v>2.21</v>
      </c>
      <c r="B224">
        <v>-8.43126</v>
      </c>
      <c r="C224">
        <f t="shared" si="3"/>
        <v>-7.6518562874223761E-3</v>
      </c>
    </row>
    <row r="225" spans="1:3">
      <c r="A225">
        <v>2.2200000000000002</v>
      </c>
      <c r="B225">
        <v>-8.4076000000000004</v>
      </c>
      <c r="C225">
        <f t="shared" si="3"/>
        <v>1.6008143712577194E-2</v>
      </c>
    </row>
    <row r="226" spans="1:3">
      <c r="A226">
        <v>2.23</v>
      </c>
      <c r="B226">
        <v>-8.3839400000000008</v>
      </c>
      <c r="C226">
        <f t="shared" si="3"/>
        <v>3.9668143712576764E-2</v>
      </c>
    </row>
    <row r="227" spans="1:3">
      <c r="A227">
        <v>2.2400000000000002</v>
      </c>
      <c r="B227">
        <v>-8.3602799999999995</v>
      </c>
      <c r="C227">
        <f t="shared" si="3"/>
        <v>6.3328143712578111E-2</v>
      </c>
    </row>
    <row r="228" spans="1:3">
      <c r="A228">
        <v>2.25</v>
      </c>
      <c r="B228">
        <v>-8.3366299999999995</v>
      </c>
      <c r="C228">
        <f t="shared" si="3"/>
        <v>8.697814371257806E-2</v>
      </c>
    </row>
    <row r="229" spans="1:3">
      <c r="A229">
        <v>2.2599999999999998</v>
      </c>
      <c r="B229">
        <v>-8.31297</v>
      </c>
      <c r="C229">
        <f t="shared" si="3"/>
        <v>0.11063814371257763</v>
      </c>
    </row>
    <row r="230" spans="1:3">
      <c r="A230">
        <v>2.27</v>
      </c>
      <c r="B230">
        <v>-8.2893100000000004</v>
      </c>
      <c r="C230">
        <f t="shared" si="3"/>
        <v>0.1342981437125772</v>
      </c>
    </row>
    <row r="231" spans="1:3">
      <c r="A231">
        <v>2.2799999999999998</v>
      </c>
      <c r="B231">
        <v>-8.2893100000000004</v>
      </c>
      <c r="C231">
        <f t="shared" si="3"/>
        <v>0.1342981437125772</v>
      </c>
    </row>
    <row r="232" spans="1:3">
      <c r="A232">
        <v>2.29</v>
      </c>
      <c r="B232">
        <v>-8.2893100000000004</v>
      </c>
      <c r="C232">
        <f t="shared" si="3"/>
        <v>0.1342981437125772</v>
      </c>
    </row>
    <row r="233" spans="1:3">
      <c r="A233">
        <v>2.2999999999999998</v>
      </c>
      <c r="B233">
        <v>-8.2893100000000004</v>
      </c>
      <c r="C233">
        <f t="shared" si="3"/>
        <v>0.1342981437125772</v>
      </c>
    </row>
    <row r="234" spans="1:3">
      <c r="A234">
        <v>2.31</v>
      </c>
      <c r="B234">
        <v>-8.2656500000000008</v>
      </c>
      <c r="C234">
        <f t="shared" si="3"/>
        <v>0.15795814371257677</v>
      </c>
    </row>
    <row r="235" spans="1:3">
      <c r="A235">
        <v>2.3199999999999998</v>
      </c>
      <c r="B235">
        <v>-8.2893100000000004</v>
      </c>
      <c r="C235">
        <f t="shared" si="3"/>
        <v>0.1342981437125772</v>
      </c>
    </row>
    <row r="236" spans="1:3">
      <c r="A236">
        <v>2.33</v>
      </c>
      <c r="B236">
        <v>-8.2893100000000004</v>
      </c>
      <c r="C236">
        <f t="shared" si="3"/>
        <v>0.1342981437125772</v>
      </c>
    </row>
    <row r="237" spans="1:3">
      <c r="A237">
        <v>2.34</v>
      </c>
      <c r="B237">
        <v>-8.2893100000000004</v>
      </c>
      <c r="C237">
        <f t="shared" si="3"/>
        <v>0.1342981437125772</v>
      </c>
    </row>
    <row r="238" spans="1:3">
      <c r="A238">
        <v>2.35</v>
      </c>
      <c r="B238">
        <v>-8.31297</v>
      </c>
      <c r="C238">
        <f t="shared" si="3"/>
        <v>0.11063814371257763</v>
      </c>
    </row>
    <row r="239" spans="1:3">
      <c r="A239">
        <v>2.36</v>
      </c>
      <c r="B239">
        <v>-8.3366299999999995</v>
      </c>
      <c r="C239">
        <f t="shared" si="3"/>
        <v>8.697814371257806E-2</v>
      </c>
    </row>
    <row r="240" spans="1:3">
      <c r="A240">
        <v>2.37</v>
      </c>
      <c r="B240">
        <v>-8.3602799999999995</v>
      </c>
      <c r="C240">
        <f t="shared" si="3"/>
        <v>6.3328143712578111E-2</v>
      </c>
    </row>
    <row r="241" spans="1:3">
      <c r="A241">
        <v>2.38</v>
      </c>
      <c r="B241">
        <v>-8.3839400000000008</v>
      </c>
      <c r="C241">
        <f t="shared" si="3"/>
        <v>3.9668143712576764E-2</v>
      </c>
    </row>
    <row r="242" spans="1:3">
      <c r="A242">
        <v>2.39</v>
      </c>
      <c r="B242">
        <v>-8.4076000000000004</v>
      </c>
      <c r="C242">
        <f t="shared" si="3"/>
        <v>1.6008143712577194E-2</v>
      </c>
    </row>
    <row r="243" spans="1:3">
      <c r="A243">
        <v>2.4</v>
      </c>
      <c r="B243">
        <v>-8.43126</v>
      </c>
      <c r="C243">
        <f t="shared" si="3"/>
        <v>-7.6518562874223761E-3</v>
      </c>
    </row>
    <row r="244" spans="1:3">
      <c r="A244">
        <v>2.41</v>
      </c>
      <c r="B244">
        <v>-8.4549199999999995</v>
      </c>
      <c r="C244">
        <f t="shared" si="3"/>
        <v>-3.1311856287421946E-2</v>
      </c>
    </row>
    <row r="245" spans="1:3">
      <c r="A245">
        <v>2.42</v>
      </c>
      <c r="B245">
        <v>-8.4785699999999995</v>
      </c>
      <c r="C245">
        <f t="shared" si="3"/>
        <v>-5.4961856287421895E-2</v>
      </c>
    </row>
    <row r="246" spans="1:3">
      <c r="A246">
        <v>2.4300000000000002</v>
      </c>
      <c r="B246">
        <v>-8.5022300000000008</v>
      </c>
      <c r="C246">
        <f t="shared" si="3"/>
        <v>-7.8621856287423242E-2</v>
      </c>
    </row>
    <row r="247" spans="1:3">
      <c r="A247">
        <v>2.44</v>
      </c>
      <c r="B247">
        <v>-8.5022300000000008</v>
      </c>
      <c r="C247">
        <f t="shared" si="3"/>
        <v>-7.8621856287423242E-2</v>
      </c>
    </row>
    <row r="248" spans="1:3">
      <c r="A248">
        <v>2.4500000000000002</v>
      </c>
      <c r="B248">
        <v>-8.5258900000000004</v>
      </c>
      <c r="C248">
        <f t="shared" si="3"/>
        <v>-0.10228185628742281</v>
      </c>
    </row>
    <row r="249" spans="1:3">
      <c r="A249">
        <v>2.46</v>
      </c>
      <c r="B249">
        <v>-8.54955</v>
      </c>
      <c r="C249">
        <f t="shared" si="3"/>
        <v>-0.12594185628742238</v>
      </c>
    </row>
    <row r="250" spans="1:3">
      <c r="A250">
        <v>2.4700000000000002</v>
      </c>
      <c r="B250">
        <v>-8.5732099999999996</v>
      </c>
      <c r="C250">
        <f t="shared" si="3"/>
        <v>-0.14960185628742195</v>
      </c>
    </row>
    <row r="251" spans="1:3">
      <c r="A251">
        <v>2.48</v>
      </c>
      <c r="B251">
        <v>-8.5732099999999996</v>
      </c>
      <c r="C251">
        <f t="shared" si="3"/>
        <v>-0.14960185628742195</v>
      </c>
    </row>
    <row r="252" spans="1:3">
      <c r="A252">
        <v>2.4900000000000002</v>
      </c>
      <c r="B252">
        <v>-8.5732099999999996</v>
      </c>
      <c r="C252">
        <f t="shared" si="3"/>
        <v>-0.14960185628742195</v>
      </c>
    </row>
    <row r="253" spans="1:3">
      <c r="A253">
        <v>2.5</v>
      </c>
      <c r="B253">
        <v>-8.5732099999999996</v>
      </c>
      <c r="C253">
        <f t="shared" si="3"/>
        <v>-0.14960185628742195</v>
      </c>
    </row>
    <row r="254" spans="1:3">
      <c r="A254">
        <v>2.5099999999999998</v>
      </c>
      <c r="B254">
        <v>-8.5732099999999996</v>
      </c>
      <c r="C254">
        <f t="shared" si="3"/>
        <v>-0.14960185628742195</v>
      </c>
    </row>
    <row r="255" spans="1:3">
      <c r="A255">
        <v>2.52</v>
      </c>
      <c r="B255">
        <v>-8.5732099999999996</v>
      </c>
      <c r="C255">
        <f t="shared" si="3"/>
        <v>-0.14960185628742195</v>
      </c>
    </row>
    <row r="256" spans="1:3">
      <c r="A256">
        <v>2.5299999999999998</v>
      </c>
      <c r="B256">
        <v>-8.54955</v>
      </c>
      <c r="C256">
        <f t="shared" si="3"/>
        <v>-0.12594185628742238</v>
      </c>
    </row>
    <row r="257" spans="1:3">
      <c r="A257">
        <v>2.54</v>
      </c>
      <c r="B257">
        <v>-8.5258900000000004</v>
      </c>
      <c r="C257">
        <f t="shared" si="3"/>
        <v>-0.10228185628742281</v>
      </c>
    </row>
    <row r="258" spans="1:3">
      <c r="A258">
        <v>2.5499999999999998</v>
      </c>
      <c r="B258">
        <v>-8.5258900000000004</v>
      </c>
      <c r="C258">
        <f t="shared" si="3"/>
        <v>-0.10228185628742281</v>
      </c>
    </row>
    <row r="259" spans="1:3">
      <c r="A259">
        <v>2.56</v>
      </c>
      <c r="B259">
        <v>-8.5022300000000008</v>
      </c>
      <c r="C259">
        <f t="shared" si="3"/>
        <v>-7.8621856287423242E-2</v>
      </c>
    </row>
    <row r="260" spans="1:3">
      <c r="A260">
        <v>2.57</v>
      </c>
      <c r="B260">
        <v>-8.4785699999999995</v>
      </c>
      <c r="C260">
        <f t="shared" ref="C260:C323" si="4">B260+$D$3</f>
        <v>-5.4961856287421895E-2</v>
      </c>
    </row>
    <row r="261" spans="1:3">
      <c r="A261">
        <v>2.58</v>
      </c>
      <c r="B261">
        <v>-8.4549199999999995</v>
      </c>
      <c r="C261">
        <f t="shared" si="4"/>
        <v>-3.1311856287421946E-2</v>
      </c>
    </row>
    <row r="262" spans="1:3">
      <c r="A262">
        <v>2.59</v>
      </c>
      <c r="B262">
        <v>-8.43126</v>
      </c>
      <c r="C262">
        <f t="shared" si="4"/>
        <v>-7.6518562874223761E-3</v>
      </c>
    </row>
    <row r="263" spans="1:3">
      <c r="A263">
        <v>2.6</v>
      </c>
      <c r="B263">
        <v>-8.3839400000000008</v>
      </c>
      <c r="C263">
        <f t="shared" si="4"/>
        <v>3.9668143712576764E-2</v>
      </c>
    </row>
    <row r="264" spans="1:3">
      <c r="A264">
        <v>2.61</v>
      </c>
      <c r="B264">
        <v>-8.3839400000000008</v>
      </c>
      <c r="C264">
        <f t="shared" si="4"/>
        <v>3.9668143712576764E-2</v>
      </c>
    </row>
    <row r="265" spans="1:3">
      <c r="A265">
        <v>2.62</v>
      </c>
      <c r="B265">
        <v>-8.3366299999999995</v>
      </c>
      <c r="C265">
        <f t="shared" si="4"/>
        <v>8.697814371257806E-2</v>
      </c>
    </row>
    <row r="266" spans="1:3">
      <c r="A266">
        <v>2.63</v>
      </c>
      <c r="B266">
        <v>-8.31297</v>
      </c>
      <c r="C266">
        <f t="shared" si="4"/>
        <v>0.11063814371257763</v>
      </c>
    </row>
    <row r="267" spans="1:3">
      <c r="A267">
        <v>2.64</v>
      </c>
      <c r="B267">
        <v>-8.2893100000000004</v>
      </c>
      <c r="C267">
        <f t="shared" si="4"/>
        <v>0.1342981437125772</v>
      </c>
    </row>
    <row r="268" spans="1:3">
      <c r="A268">
        <v>2.65</v>
      </c>
      <c r="B268">
        <v>-8.2893100000000004</v>
      </c>
      <c r="C268">
        <f t="shared" si="4"/>
        <v>0.1342981437125772</v>
      </c>
    </row>
    <row r="269" spans="1:3">
      <c r="A269">
        <v>2.66</v>
      </c>
      <c r="B269">
        <v>-8.2656500000000008</v>
      </c>
      <c r="C269">
        <f t="shared" si="4"/>
        <v>0.15795814371257677</v>
      </c>
    </row>
    <row r="270" spans="1:3">
      <c r="A270">
        <v>2.67</v>
      </c>
      <c r="B270">
        <v>-8.2656500000000008</v>
      </c>
      <c r="C270">
        <f t="shared" si="4"/>
        <v>0.15795814371257677</v>
      </c>
    </row>
    <row r="271" spans="1:3">
      <c r="A271">
        <v>2.68</v>
      </c>
      <c r="B271">
        <v>-8.2656500000000008</v>
      </c>
      <c r="C271">
        <f t="shared" si="4"/>
        <v>0.15795814371257677</v>
      </c>
    </row>
    <row r="272" spans="1:3">
      <c r="A272">
        <v>2.69</v>
      </c>
      <c r="B272">
        <v>-8.2656500000000008</v>
      </c>
      <c r="C272">
        <f t="shared" si="4"/>
        <v>0.15795814371257677</v>
      </c>
    </row>
    <row r="273" spans="1:3">
      <c r="A273">
        <v>2.7</v>
      </c>
      <c r="B273">
        <v>-8.2656500000000008</v>
      </c>
      <c r="C273">
        <f t="shared" si="4"/>
        <v>0.15795814371257677</v>
      </c>
    </row>
    <row r="274" spans="1:3">
      <c r="A274">
        <v>2.71</v>
      </c>
      <c r="B274">
        <v>-8.2656500000000008</v>
      </c>
      <c r="C274">
        <f t="shared" si="4"/>
        <v>0.15795814371257677</v>
      </c>
    </row>
    <row r="275" spans="1:3">
      <c r="A275">
        <v>2.72</v>
      </c>
      <c r="B275">
        <v>-8.2893100000000004</v>
      </c>
      <c r="C275">
        <f t="shared" si="4"/>
        <v>0.1342981437125772</v>
      </c>
    </row>
    <row r="276" spans="1:3">
      <c r="A276">
        <v>2.73</v>
      </c>
      <c r="B276">
        <v>-8.31297</v>
      </c>
      <c r="C276">
        <f t="shared" si="4"/>
        <v>0.11063814371257763</v>
      </c>
    </row>
    <row r="277" spans="1:3">
      <c r="A277">
        <v>2.74</v>
      </c>
      <c r="B277">
        <v>-8.3366299999999995</v>
      </c>
      <c r="C277">
        <f t="shared" si="4"/>
        <v>8.697814371257806E-2</v>
      </c>
    </row>
    <row r="278" spans="1:3">
      <c r="A278">
        <v>2.75</v>
      </c>
      <c r="B278">
        <v>-8.3602799999999995</v>
      </c>
      <c r="C278">
        <f t="shared" si="4"/>
        <v>6.3328143712578111E-2</v>
      </c>
    </row>
    <row r="279" spans="1:3">
      <c r="A279">
        <v>2.76</v>
      </c>
      <c r="B279">
        <v>-8.3839400000000008</v>
      </c>
      <c r="C279">
        <f t="shared" si="4"/>
        <v>3.9668143712576764E-2</v>
      </c>
    </row>
    <row r="280" spans="1:3">
      <c r="A280">
        <v>2.77</v>
      </c>
      <c r="B280">
        <v>-8.4076000000000004</v>
      </c>
      <c r="C280">
        <f t="shared" si="4"/>
        <v>1.6008143712577194E-2</v>
      </c>
    </row>
    <row r="281" spans="1:3">
      <c r="A281">
        <v>2.78</v>
      </c>
      <c r="B281">
        <v>-8.4549199999999995</v>
      </c>
      <c r="C281">
        <f t="shared" si="4"/>
        <v>-3.1311856287421946E-2</v>
      </c>
    </row>
    <row r="282" spans="1:3">
      <c r="A282">
        <v>2.79</v>
      </c>
      <c r="B282">
        <v>-8.4785699999999995</v>
      </c>
      <c r="C282">
        <f t="shared" si="4"/>
        <v>-5.4961856287421895E-2</v>
      </c>
    </row>
    <row r="283" spans="1:3">
      <c r="A283">
        <v>2.8</v>
      </c>
      <c r="B283">
        <v>-8.5022300000000008</v>
      </c>
      <c r="C283">
        <f t="shared" si="4"/>
        <v>-7.8621856287423242E-2</v>
      </c>
    </row>
    <row r="284" spans="1:3">
      <c r="A284">
        <v>2.81</v>
      </c>
      <c r="B284">
        <v>-8.5258900000000004</v>
      </c>
      <c r="C284">
        <f t="shared" si="4"/>
        <v>-0.10228185628742281</v>
      </c>
    </row>
    <row r="285" spans="1:3">
      <c r="A285">
        <v>2.82</v>
      </c>
      <c r="B285">
        <v>-8.54955</v>
      </c>
      <c r="C285">
        <f t="shared" si="4"/>
        <v>-0.12594185628742238</v>
      </c>
    </row>
    <row r="286" spans="1:3">
      <c r="A286">
        <v>2.83</v>
      </c>
      <c r="B286">
        <v>-8.5732099999999996</v>
      </c>
      <c r="C286">
        <f t="shared" si="4"/>
        <v>-0.14960185628742195</v>
      </c>
    </row>
    <row r="287" spans="1:3">
      <c r="A287">
        <v>2.84</v>
      </c>
      <c r="B287">
        <v>-8.5732099999999996</v>
      </c>
      <c r="C287">
        <f t="shared" si="4"/>
        <v>-0.14960185628742195</v>
      </c>
    </row>
    <row r="288" spans="1:3">
      <c r="A288">
        <v>2.85</v>
      </c>
      <c r="B288">
        <v>-8.5968599999999995</v>
      </c>
      <c r="C288">
        <f t="shared" si="4"/>
        <v>-0.1732518562874219</v>
      </c>
    </row>
    <row r="289" spans="1:3">
      <c r="A289">
        <v>2.86</v>
      </c>
      <c r="B289">
        <v>-8.5968599999999995</v>
      </c>
      <c r="C289">
        <f t="shared" si="4"/>
        <v>-0.1732518562874219</v>
      </c>
    </row>
    <row r="290" spans="1:3">
      <c r="A290">
        <v>2.87</v>
      </c>
      <c r="B290">
        <v>-8.6205200000000008</v>
      </c>
      <c r="C290">
        <f t="shared" si="4"/>
        <v>-0.19691185628742325</v>
      </c>
    </row>
    <row r="291" spans="1:3">
      <c r="A291">
        <v>2.88</v>
      </c>
      <c r="B291">
        <v>-8.5968599999999995</v>
      </c>
      <c r="C291">
        <f t="shared" si="4"/>
        <v>-0.1732518562874219</v>
      </c>
    </row>
    <row r="292" spans="1:3">
      <c r="A292">
        <v>2.89</v>
      </c>
      <c r="B292">
        <v>-8.5968599999999995</v>
      </c>
      <c r="C292">
        <f t="shared" si="4"/>
        <v>-0.1732518562874219</v>
      </c>
    </row>
    <row r="293" spans="1:3">
      <c r="A293">
        <v>2.9</v>
      </c>
      <c r="B293">
        <v>-8.5732099999999996</v>
      </c>
      <c r="C293">
        <f t="shared" si="4"/>
        <v>-0.14960185628742195</v>
      </c>
    </row>
    <row r="294" spans="1:3">
      <c r="A294">
        <v>2.91</v>
      </c>
      <c r="B294">
        <v>-8.5732099999999996</v>
      </c>
      <c r="C294">
        <f t="shared" si="4"/>
        <v>-0.14960185628742195</v>
      </c>
    </row>
    <row r="295" spans="1:3">
      <c r="A295">
        <v>2.92</v>
      </c>
      <c r="B295">
        <v>-8.54955</v>
      </c>
      <c r="C295">
        <f t="shared" si="4"/>
        <v>-0.12594185628742238</v>
      </c>
    </row>
    <row r="296" spans="1:3">
      <c r="A296">
        <v>2.93</v>
      </c>
      <c r="B296">
        <v>-8.5258900000000004</v>
      </c>
      <c r="C296">
        <f t="shared" si="4"/>
        <v>-0.10228185628742281</v>
      </c>
    </row>
    <row r="297" spans="1:3">
      <c r="A297">
        <v>2.94</v>
      </c>
      <c r="B297">
        <v>-8.5022300000000008</v>
      </c>
      <c r="C297">
        <f t="shared" si="4"/>
        <v>-7.8621856287423242E-2</v>
      </c>
    </row>
    <row r="298" spans="1:3">
      <c r="A298">
        <v>2.95</v>
      </c>
      <c r="B298">
        <v>-8.4785699999999995</v>
      </c>
      <c r="C298">
        <f t="shared" si="4"/>
        <v>-5.4961856287421895E-2</v>
      </c>
    </row>
    <row r="299" spans="1:3">
      <c r="A299">
        <v>2.96</v>
      </c>
      <c r="B299">
        <v>-8.43126</v>
      </c>
      <c r="C299">
        <f t="shared" si="4"/>
        <v>-7.6518562874223761E-3</v>
      </c>
    </row>
    <row r="300" spans="1:3">
      <c r="A300">
        <v>2.97</v>
      </c>
      <c r="B300">
        <v>-8.4076000000000004</v>
      </c>
      <c r="C300">
        <f t="shared" si="4"/>
        <v>1.6008143712577194E-2</v>
      </c>
    </row>
    <row r="301" spans="1:3">
      <c r="A301">
        <v>2.98</v>
      </c>
      <c r="B301">
        <v>-8.3839400000000008</v>
      </c>
      <c r="C301">
        <f t="shared" si="4"/>
        <v>3.9668143712576764E-2</v>
      </c>
    </row>
    <row r="302" spans="1:3">
      <c r="A302">
        <v>2.99</v>
      </c>
      <c r="B302">
        <v>-8.3366299999999995</v>
      </c>
      <c r="C302">
        <f t="shared" si="4"/>
        <v>8.697814371257806E-2</v>
      </c>
    </row>
    <row r="303" spans="1:3">
      <c r="A303">
        <v>3</v>
      </c>
      <c r="B303">
        <v>-8.3366299999999995</v>
      </c>
      <c r="C303">
        <f t="shared" si="4"/>
        <v>8.697814371257806E-2</v>
      </c>
    </row>
    <row r="304" spans="1:3">
      <c r="A304">
        <v>3.01</v>
      </c>
      <c r="B304">
        <v>-8.2893100000000004</v>
      </c>
      <c r="C304">
        <f t="shared" si="4"/>
        <v>0.1342981437125772</v>
      </c>
    </row>
    <row r="305" spans="1:3">
      <c r="A305">
        <v>3.02</v>
      </c>
      <c r="B305">
        <v>-8.2893100000000004</v>
      </c>
      <c r="C305">
        <f t="shared" si="4"/>
        <v>0.1342981437125772</v>
      </c>
    </row>
    <row r="306" spans="1:3">
      <c r="A306">
        <v>3.03</v>
      </c>
      <c r="B306">
        <v>-8.2656500000000008</v>
      </c>
      <c r="C306">
        <f t="shared" si="4"/>
        <v>0.15795814371257677</v>
      </c>
    </row>
    <row r="307" spans="1:3">
      <c r="A307">
        <v>3.04</v>
      </c>
      <c r="B307">
        <v>-8.2419899999999995</v>
      </c>
      <c r="C307">
        <f t="shared" si="4"/>
        <v>0.18161814371257812</v>
      </c>
    </row>
    <row r="308" spans="1:3">
      <c r="A308">
        <v>3.05</v>
      </c>
      <c r="B308">
        <v>-8.2419899999999995</v>
      </c>
      <c r="C308">
        <f t="shared" si="4"/>
        <v>0.18161814371257812</v>
      </c>
    </row>
    <row r="309" spans="1:3">
      <c r="A309">
        <v>3.06</v>
      </c>
      <c r="B309">
        <v>-8.2419899999999995</v>
      </c>
      <c r="C309">
        <f t="shared" si="4"/>
        <v>0.18161814371257812</v>
      </c>
    </row>
    <row r="310" spans="1:3">
      <c r="A310">
        <v>3.07</v>
      </c>
      <c r="B310">
        <v>-8.2419899999999995</v>
      </c>
      <c r="C310">
        <f t="shared" si="4"/>
        <v>0.18161814371257812</v>
      </c>
    </row>
    <row r="311" spans="1:3">
      <c r="A311">
        <v>3.08</v>
      </c>
      <c r="B311">
        <v>-8.2419899999999995</v>
      </c>
      <c r="C311">
        <f t="shared" si="4"/>
        <v>0.18161814371257812</v>
      </c>
    </row>
    <row r="312" spans="1:3">
      <c r="A312">
        <v>3.09</v>
      </c>
      <c r="B312">
        <v>-8.2656500000000008</v>
      </c>
      <c r="C312">
        <f t="shared" si="4"/>
        <v>0.15795814371257677</v>
      </c>
    </row>
    <row r="313" spans="1:3">
      <c r="A313">
        <v>3.1</v>
      </c>
      <c r="B313">
        <v>-8.2893100000000004</v>
      </c>
      <c r="C313">
        <f t="shared" si="4"/>
        <v>0.1342981437125772</v>
      </c>
    </row>
    <row r="314" spans="1:3">
      <c r="A314">
        <v>3.11</v>
      </c>
      <c r="B314">
        <v>-8.31297</v>
      </c>
      <c r="C314">
        <f t="shared" si="4"/>
        <v>0.11063814371257763</v>
      </c>
    </row>
    <row r="315" spans="1:3">
      <c r="A315">
        <v>3.12</v>
      </c>
      <c r="B315">
        <v>-8.3366299999999995</v>
      </c>
      <c r="C315">
        <f t="shared" si="4"/>
        <v>8.697814371257806E-2</v>
      </c>
    </row>
    <row r="316" spans="1:3">
      <c r="A316">
        <v>3.13</v>
      </c>
      <c r="B316">
        <v>-8.3602799999999995</v>
      </c>
      <c r="C316">
        <f t="shared" si="4"/>
        <v>6.3328143712578111E-2</v>
      </c>
    </row>
    <row r="317" spans="1:3">
      <c r="A317">
        <v>3.14</v>
      </c>
      <c r="B317">
        <v>-8.3839400000000008</v>
      </c>
      <c r="C317">
        <f t="shared" si="4"/>
        <v>3.9668143712576764E-2</v>
      </c>
    </row>
    <row r="318" spans="1:3">
      <c r="A318">
        <v>3.15</v>
      </c>
      <c r="B318">
        <v>-8.43126</v>
      </c>
      <c r="C318">
        <f t="shared" si="4"/>
        <v>-7.6518562874223761E-3</v>
      </c>
    </row>
    <row r="319" spans="1:3">
      <c r="A319">
        <v>3.16</v>
      </c>
      <c r="B319">
        <v>-8.4549199999999995</v>
      </c>
      <c r="C319">
        <f t="shared" si="4"/>
        <v>-3.1311856287421946E-2</v>
      </c>
    </row>
    <row r="320" spans="1:3">
      <c r="A320">
        <v>3.17</v>
      </c>
      <c r="B320">
        <v>-8.4785699999999995</v>
      </c>
      <c r="C320">
        <f t="shared" si="4"/>
        <v>-5.4961856287421895E-2</v>
      </c>
    </row>
    <row r="321" spans="1:3">
      <c r="A321">
        <v>3.18</v>
      </c>
      <c r="B321">
        <v>-8.5258900000000004</v>
      </c>
      <c r="C321">
        <f t="shared" si="4"/>
        <v>-0.10228185628742281</v>
      </c>
    </row>
    <row r="322" spans="1:3">
      <c r="A322">
        <v>3.19</v>
      </c>
      <c r="B322">
        <v>-8.54955</v>
      </c>
      <c r="C322">
        <f t="shared" si="4"/>
        <v>-0.12594185628742238</v>
      </c>
    </row>
    <row r="323" spans="1:3">
      <c r="A323">
        <v>3.2</v>
      </c>
      <c r="B323">
        <v>-8.5732099999999996</v>
      </c>
      <c r="C323">
        <f t="shared" si="4"/>
        <v>-0.14960185628742195</v>
      </c>
    </row>
    <row r="324" spans="1:3">
      <c r="A324">
        <v>3.21</v>
      </c>
      <c r="B324">
        <v>-8.5732099999999996</v>
      </c>
      <c r="C324">
        <f t="shared" ref="C324:C387" si="5">B324+$D$3</f>
        <v>-0.14960185628742195</v>
      </c>
    </row>
    <row r="325" spans="1:3">
      <c r="A325">
        <v>3.22</v>
      </c>
      <c r="B325">
        <v>-8.6205200000000008</v>
      </c>
      <c r="C325">
        <f t="shared" si="5"/>
        <v>-0.19691185628742325</v>
      </c>
    </row>
    <row r="326" spans="1:3">
      <c r="A326">
        <v>3.23</v>
      </c>
      <c r="B326">
        <v>-8.6205200000000008</v>
      </c>
      <c r="C326">
        <f t="shared" si="5"/>
        <v>-0.19691185628742325</v>
      </c>
    </row>
    <row r="327" spans="1:3">
      <c r="A327">
        <v>3.24</v>
      </c>
      <c r="B327">
        <v>-8.6205200000000008</v>
      </c>
      <c r="C327">
        <f t="shared" si="5"/>
        <v>-0.19691185628742325</v>
      </c>
    </row>
    <row r="328" spans="1:3">
      <c r="A328">
        <v>3.25</v>
      </c>
      <c r="B328">
        <v>-8.6205200000000008</v>
      </c>
      <c r="C328">
        <f t="shared" si="5"/>
        <v>-0.19691185628742325</v>
      </c>
    </row>
    <row r="329" spans="1:3">
      <c r="A329">
        <v>3.26</v>
      </c>
      <c r="B329">
        <v>-8.6205200000000008</v>
      </c>
      <c r="C329">
        <f t="shared" si="5"/>
        <v>-0.19691185628742325</v>
      </c>
    </row>
    <row r="330" spans="1:3">
      <c r="A330">
        <v>3.27</v>
      </c>
      <c r="B330">
        <v>-8.6205200000000008</v>
      </c>
      <c r="C330">
        <f t="shared" si="5"/>
        <v>-0.19691185628742325</v>
      </c>
    </row>
    <row r="331" spans="1:3">
      <c r="A331">
        <v>3.28</v>
      </c>
      <c r="B331">
        <v>-8.5968599999999995</v>
      </c>
      <c r="C331">
        <f t="shared" si="5"/>
        <v>-0.1732518562874219</v>
      </c>
    </row>
    <row r="332" spans="1:3">
      <c r="A332">
        <v>3.29</v>
      </c>
      <c r="B332">
        <v>-8.5732099999999996</v>
      </c>
      <c r="C332">
        <f t="shared" si="5"/>
        <v>-0.14960185628742195</v>
      </c>
    </row>
    <row r="333" spans="1:3">
      <c r="A333">
        <v>3.3</v>
      </c>
      <c r="B333">
        <v>-8.54955</v>
      </c>
      <c r="C333">
        <f t="shared" si="5"/>
        <v>-0.12594185628742238</v>
      </c>
    </row>
    <row r="334" spans="1:3">
      <c r="A334">
        <v>3.31</v>
      </c>
      <c r="B334">
        <v>-8.5258900000000004</v>
      </c>
      <c r="C334">
        <f t="shared" si="5"/>
        <v>-0.10228185628742281</v>
      </c>
    </row>
    <row r="335" spans="1:3">
      <c r="A335">
        <v>3.32</v>
      </c>
      <c r="B335">
        <v>-8.5022300000000008</v>
      </c>
      <c r="C335">
        <f t="shared" si="5"/>
        <v>-7.8621856287423242E-2</v>
      </c>
    </row>
    <row r="336" spans="1:3">
      <c r="A336">
        <v>3.33</v>
      </c>
      <c r="B336">
        <v>-8.4549199999999995</v>
      </c>
      <c r="C336">
        <f t="shared" si="5"/>
        <v>-3.1311856287421946E-2</v>
      </c>
    </row>
    <row r="337" spans="1:3">
      <c r="A337">
        <v>3.34</v>
      </c>
      <c r="B337">
        <v>-8.43126</v>
      </c>
      <c r="C337">
        <f t="shared" si="5"/>
        <v>-7.6518562874223761E-3</v>
      </c>
    </row>
    <row r="338" spans="1:3">
      <c r="A338">
        <v>3.35</v>
      </c>
      <c r="B338">
        <v>-8.3839400000000008</v>
      </c>
      <c r="C338">
        <f t="shared" si="5"/>
        <v>3.9668143712576764E-2</v>
      </c>
    </row>
    <row r="339" spans="1:3">
      <c r="A339">
        <v>3.36</v>
      </c>
      <c r="B339">
        <v>-8.3602799999999995</v>
      </c>
      <c r="C339">
        <f t="shared" si="5"/>
        <v>6.3328143712578111E-2</v>
      </c>
    </row>
    <row r="340" spans="1:3">
      <c r="A340">
        <v>3.37</v>
      </c>
      <c r="B340">
        <v>-8.3366299999999995</v>
      </c>
      <c r="C340">
        <f t="shared" si="5"/>
        <v>8.697814371257806E-2</v>
      </c>
    </row>
    <row r="341" spans="1:3">
      <c r="A341">
        <v>3.38</v>
      </c>
      <c r="B341">
        <v>-8.2893100000000004</v>
      </c>
      <c r="C341">
        <f t="shared" si="5"/>
        <v>0.1342981437125772</v>
      </c>
    </row>
    <row r="342" spans="1:3">
      <c r="A342">
        <v>3.39</v>
      </c>
      <c r="B342">
        <v>-8.2656500000000008</v>
      </c>
      <c r="C342">
        <f t="shared" si="5"/>
        <v>0.15795814371257677</v>
      </c>
    </row>
    <row r="343" spans="1:3">
      <c r="A343">
        <v>3.4</v>
      </c>
      <c r="B343">
        <v>-8.2419899999999995</v>
      </c>
      <c r="C343">
        <f t="shared" si="5"/>
        <v>0.18161814371257812</v>
      </c>
    </row>
    <row r="344" spans="1:3">
      <c r="A344">
        <v>3.41</v>
      </c>
      <c r="B344">
        <v>-8.2183299999999999</v>
      </c>
      <c r="C344">
        <f t="shared" si="5"/>
        <v>0.20527814371257769</v>
      </c>
    </row>
    <row r="345" spans="1:3">
      <c r="A345">
        <v>3.42</v>
      </c>
      <c r="B345">
        <v>-8.2183299999999999</v>
      </c>
      <c r="C345">
        <f t="shared" si="5"/>
        <v>0.20527814371257769</v>
      </c>
    </row>
    <row r="346" spans="1:3">
      <c r="A346">
        <v>3.43</v>
      </c>
      <c r="B346">
        <v>-8.2183299999999999</v>
      </c>
      <c r="C346">
        <f t="shared" si="5"/>
        <v>0.20527814371257769</v>
      </c>
    </row>
    <row r="347" spans="1:3">
      <c r="A347">
        <v>3.44</v>
      </c>
      <c r="B347">
        <v>-8.19468</v>
      </c>
      <c r="C347">
        <f t="shared" si="5"/>
        <v>0.22892814371257764</v>
      </c>
    </row>
    <row r="348" spans="1:3">
      <c r="A348">
        <v>3.45</v>
      </c>
      <c r="B348">
        <v>-8.2183299999999999</v>
      </c>
      <c r="C348">
        <f t="shared" si="5"/>
        <v>0.20527814371257769</v>
      </c>
    </row>
    <row r="349" spans="1:3">
      <c r="A349">
        <v>3.46</v>
      </c>
      <c r="B349">
        <v>-8.2183299999999999</v>
      </c>
      <c r="C349">
        <f t="shared" si="5"/>
        <v>0.20527814371257769</v>
      </c>
    </row>
    <row r="350" spans="1:3">
      <c r="A350">
        <v>3.47</v>
      </c>
      <c r="B350">
        <v>-8.2419899999999995</v>
      </c>
      <c r="C350">
        <f t="shared" si="5"/>
        <v>0.18161814371257812</v>
      </c>
    </row>
    <row r="351" spans="1:3">
      <c r="A351">
        <v>3.48</v>
      </c>
      <c r="B351">
        <v>-8.2656500000000008</v>
      </c>
      <c r="C351">
        <f t="shared" si="5"/>
        <v>0.15795814371257677</v>
      </c>
    </row>
    <row r="352" spans="1:3">
      <c r="A352">
        <v>3.49</v>
      </c>
      <c r="B352">
        <v>-8.2893100000000004</v>
      </c>
      <c r="C352">
        <f t="shared" si="5"/>
        <v>0.1342981437125772</v>
      </c>
    </row>
    <row r="353" spans="1:3">
      <c r="A353">
        <v>3.5</v>
      </c>
      <c r="B353">
        <v>-8.3366299999999995</v>
      </c>
      <c r="C353">
        <f t="shared" si="5"/>
        <v>8.697814371257806E-2</v>
      </c>
    </row>
    <row r="354" spans="1:3">
      <c r="A354">
        <v>3.51</v>
      </c>
      <c r="B354">
        <v>-8.3839400000000008</v>
      </c>
      <c r="C354">
        <f t="shared" si="5"/>
        <v>3.9668143712576764E-2</v>
      </c>
    </row>
    <row r="355" spans="1:3">
      <c r="A355">
        <v>3.52</v>
      </c>
      <c r="B355">
        <v>-8.4076000000000004</v>
      </c>
      <c r="C355">
        <f t="shared" si="5"/>
        <v>1.6008143712577194E-2</v>
      </c>
    </row>
    <row r="356" spans="1:3">
      <c r="A356">
        <v>3.53</v>
      </c>
      <c r="B356">
        <v>-8.43126</v>
      </c>
      <c r="C356">
        <f t="shared" si="5"/>
        <v>-7.6518562874223761E-3</v>
      </c>
    </row>
    <row r="357" spans="1:3">
      <c r="A357">
        <v>3.54</v>
      </c>
      <c r="B357">
        <v>-8.4785699999999995</v>
      </c>
      <c r="C357">
        <f t="shared" si="5"/>
        <v>-5.4961856287421895E-2</v>
      </c>
    </row>
    <row r="358" spans="1:3">
      <c r="A358">
        <v>3.55</v>
      </c>
      <c r="B358">
        <v>-8.5258900000000004</v>
      </c>
      <c r="C358">
        <f t="shared" si="5"/>
        <v>-0.10228185628742281</v>
      </c>
    </row>
    <row r="359" spans="1:3">
      <c r="A359">
        <v>3.56</v>
      </c>
      <c r="B359">
        <v>-8.54955</v>
      </c>
      <c r="C359">
        <f t="shared" si="5"/>
        <v>-0.12594185628742238</v>
      </c>
    </row>
    <row r="360" spans="1:3">
      <c r="A360">
        <v>3.57</v>
      </c>
      <c r="B360">
        <v>-8.5732099999999996</v>
      </c>
      <c r="C360">
        <f t="shared" si="5"/>
        <v>-0.14960185628742195</v>
      </c>
    </row>
    <row r="361" spans="1:3">
      <c r="A361">
        <v>3.58</v>
      </c>
      <c r="B361">
        <v>-8.5968599999999995</v>
      </c>
      <c r="C361">
        <f t="shared" si="5"/>
        <v>-0.1732518562874219</v>
      </c>
    </row>
    <row r="362" spans="1:3">
      <c r="A362">
        <v>3.59</v>
      </c>
      <c r="B362">
        <v>-8.6205200000000008</v>
      </c>
      <c r="C362">
        <f t="shared" si="5"/>
        <v>-0.19691185628742325</v>
      </c>
    </row>
    <row r="363" spans="1:3">
      <c r="A363">
        <v>3.6</v>
      </c>
      <c r="B363">
        <v>-8.6441800000000004</v>
      </c>
      <c r="C363">
        <f t="shared" si="5"/>
        <v>-0.22057185628742282</v>
      </c>
    </row>
    <row r="364" spans="1:3">
      <c r="A364">
        <v>3.61</v>
      </c>
      <c r="B364">
        <v>-8.6441800000000004</v>
      </c>
      <c r="C364">
        <f t="shared" si="5"/>
        <v>-0.22057185628742282</v>
      </c>
    </row>
    <row r="365" spans="1:3">
      <c r="A365">
        <v>3.62</v>
      </c>
      <c r="B365">
        <v>-8.6441800000000004</v>
      </c>
      <c r="C365">
        <f t="shared" si="5"/>
        <v>-0.22057185628742282</v>
      </c>
    </row>
    <row r="366" spans="1:3">
      <c r="A366">
        <v>3.63</v>
      </c>
      <c r="B366">
        <v>-8.6441800000000004</v>
      </c>
      <c r="C366">
        <f t="shared" si="5"/>
        <v>-0.22057185628742282</v>
      </c>
    </row>
    <row r="367" spans="1:3">
      <c r="A367">
        <v>3.64</v>
      </c>
      <c r="B367">
        <v>-8.6441800000000004</v>
      </c>
      <c r="C367">
        <f t="shared" si="5"/>
        <v>-0.22057185628742282</v>
      </c>
    </row>
    <row r="368" spans="1:3">
      <c r="A368">
        <v>3.65</v>
      </c>
      <c r="B368">
        <v>-8.6205200000000008</v>
      </c>
      <c r="C368">
        <f t="shared" si="5"/>
        <v>-0.19691185628742325</v>
      </c>
    </row>
    <row r="369" spans="1:3">
      <c r="A369">
        <v>3.66</v>
      </c>
      <c r="B369">
        <v>-8.5968599999999995</v>
      </c>
      <c r="C369">
        <f t="shared" si="5"/>
        <v>-0.1732518562874219</v>
      </c>
    </row>
    <row r="370" spans="1:3">
      <c r="A370">
        <v>3.67</v>
      </c>
      <c r="B370">
        <v>-8.5732099999999996</v>
      </c>
      <c r="C370">
        <f t="shared" si="5"/>
        <v>-0.14960185628742195</v>
      </c>
    </row>
    <row r="371" spans="1:3">
      <c r="A371">
        <v>3.68</v>
      </c>
      <c r="B371">
        <v>-8.54955</v>
      </c>
      <c r="C371">
        <f t="shared" si="5"/>
        <v>-0.12594185628742238</v>
      </c>
    </row>
    <row r="372" spans="1:3">
      <c r="A372">
        <v>3.69</v>
      </c>
      <c r="B372">
        <v>-8.5258900000000004</v>
      </c>
      <c r="C372">
        <f t="shared" si="5"/>
        <v>-0.10228185628742281</v>
      </c>
    </row>
    <row r="373" spans="1:3">
      <c r="A373">
        <v>3.7</v>
      </c>
      <c r="B373">
        <v>-8.4785699999999995</v>
      </c>
      <c r="C373">
        <f t="shared" si="5"/>
        <v>-5.4961856287421895E-2</v>
      </c>
    </row>
    <row r="374" spans="1:3">
      <c r="A374">
        <v>3.71</v>
      </c>
      <c r="B374">
        <v>-8.43126</v>
      </c>
      <c r="C374">
        <f t="shared" si="5"/>
        <v>-7.6518562874223761E-3</v>
      </c>
    </row>
    <row r="375" spans="1:3">
      <c r="A375">
        <v>3.72</v>
      </c>
      <c r="B375">
        <v>-8.4076000000000004</v>
      </c>
      <c r="C375">
        <f t="shared" si="5"/>
        <v>1.6008143712577194E-2</v>
      </c>
    </row>
    <row r="376" spans="1:3">
      <c r="A376">
        <v>3.73</v>
      </c>
      <c r="B376">
        <v>-8.3839400000000008</v>
      </c>
      <c r="C376">
        <f t="shared" si="5"/>
        <v>3.9668143712576764E-2</v>
      </c>
    </row>
    <row r="377" spans="1:3">
      <c r="A377">
        <v>3.74</v>
      </c>
      <c r="B377">
        <v>-8.31297</v>
      </c>
      <c r="C377">
        <f t="shared" si="5"/>
        <v>0.11063814371257763</v>
      </c>
    </row>
    <row r="378" spans="1:3">
      <c r="A378">
        <v>3.75</v>
      </c>
      <c r="B378">
        <v>-8.2893100000000004</v>
      </c>
      <c r="C378">
        <f t="shared" si="5"/>
        <v>0.1342981437125772</v>
      </c>
    </row>
    <row r="379" spans="1:3">
      <c r="A379">
        <v>3.76</v>
      </c>
      <c r="B379">
        <v>-8.2656500000000008</v>
      </c>
      <c r="C379">
        <f t="shared" si="5"/>
        <v>0.15795814371257677</v>
      </c>
    </row>
    <row r="380" spans="1:3">
      <c r="A380">
        <v>3.77</v>
      </c>
      <c r="B380">
        <v>-8.2419899999999995</v>
      </c>
      <c r="C380">
        <f t="shared" si="5"/>
        <v>0.18161814371257812</v>
      </c>
    </row>
    <row r="381" spans="1:3">
      <c r="A381">
        <v>3.78</v>
      </c>
      <c r="B381">
        <v>-8.2183299999999999</v>
      </c>
      <c r="C381">
        <f t="shared" si="5"/>
        <v>0.20527814371257769</v>
      </c>
    </row>
    <row r="382" spans="1:3">
      <c r="A382">
        <v>3.79</v>
      </c>
      <c r="B382">
        <v>-8.2183299999999999</v>
      </c>
      <c r="C382">
        <f t="shared" si="5"/>
        <v>0.20527814371257769</v>
      </c>
    </row>
    <row r="383" spans="1:3">
      <c r="A383">
        <v>3.8</v>
      </c>
      <c r="B383">
        <v>-8.19468</v>
      </c>
      <c r="C383">
        <f t="shared" si="5"/>
        <v>0.22892814371257764</v>
      </c>
    </row>
    <row r="384" spans="1:3">
      <c r="A384">
        <v>3.81</v>
      </c>
      <c r="B384">
        <v>-8.19468</v>
      </c>
      <c r="C384">
        <f t="shared" si="5"/>
        <v>0.22892814371257764</v>
      </c>
    </row>
    <row r="385" spans="1:3">
      <c r="A385">
        <v>3.82</v>
      </c>
      <c r="B385">
        <v>-8.19468</v>
      </c>
      <c r="C385">
        <f t="shared" si="5"/>
        <v>0.22892814371257764</v>
      </c>
    </row>
    <row r="386" spans="1:3">
      <c r="A386">
        <v>3.83</v>
      </c>
      <c r="B386">
        <v>-8.19468</v>
      </c>
      <c r="C386">
        <f t="shared" si="5"/>
        <v>0.22892814371257764</v>
      </c>
    </row>
    <row r="387" spans="1:3">
      <c r="A387">
        <v>3.84</v>
      </c>
      <c r="B387">
        <v>-8.2183299999999999</v>
      </c>
      <c r="C387">
        <f t="shared" si="5"/>
        <v>0.20527814371257769</v>
      </c>
    </row>
    <row r="388" spans="1:3">
      <c r="A388">
        <v>3.85</v>
      </c>
      <c r="B388">
        <v>-8.2419899999999995</v>
      </c>
      <c r="C388">
        <f t="shared" ref="C388:C451" si="6">B388+$D$3</f>
        <v>0.18161814371257812</v>
      </c>
    </row>
    <row r="389" spans="1:3">
      <c r="A389">
        <v>3.86</v>
      </c>
      <c r="B389">
        <v>-8.2656500000000008</v>
      </c>
      <c r="C389">
        <f t="shared" si="6"/>
        <v>0.15795814371257677</v>
      </c>
    </row>
    <row r="390" spans="1:3">
      <c r="A390">
        <v>3.87</v>
      </c>
      <c r="B390">
        <v>-8.31297</v>
      </c>
      <c r="C390">
        <f t="shared" si="6"/>
        <v>0.11063814371257763</v>
      </c>
    </row>
    <row r="391" spans="1:3">
      <c r="A391">
        <v>3.88</v>
      </c>
      <c r="B391">
        <v>-8.3366299999999995</v>
      </c>
      <c r="C391">
        <f t="shared" si="6"/>
        <v>8.697814371257806E-2</v>
      </c>
    </row>
    <row r="392" spans="1:3">
      <c r="A392">
        <v>3.89</v>
      </c>
      <c r="B392">
        <v>-8.3839400000000008</v>
      </c>
      <c r="C392">
        <f t="shared" si="6"/>
        <v>3.9668143712576764E-2</v>
      </c>
    </row>
    <row r="393" spans="1:3">
      <c r="A393">
        <v>3.9</v>
      </c>
      <c r="B393">
        <v>-8.43126</v>
      </c>
      <c r="C393">
        <f t="shared" si="6"/>
        <v>-7.6518562874223761E-3</v>
      </c>
    </row>
    <row r="394" spans="1:3">
      <c r="A394">
        <v>3.91</v>
      </c>
      <c r="B394">
        <v>-8.4549199999999995</v>
      </c>
      <c r="C394">
        <f t="shared" si="6"/>
        <v>-3.1311856287421946E-2</v>
      </c>
    </row>
    <row r="395" spans="1:3">
      <c r="A395">
        <v>3.92</v>
      </c>
      <c r="B395">
        <v>-8.5022300000000008</v>
      </c>
      <c r="C395">
        <f t="shared" si="6"/>
        <v>-7.8621856287423242E-2</v>
      </c>
    </row>
    <row r="396" spans="1:3">
      <c r="A396">
        <v>3.93</v>
      </c>
      <c r="B396">
        <v>-8.54955</v>
      </c>
      <c r="C396">
        <f t="shared" si="6"/>
        <v>-0.12594185628742238</v>
      </c>
    </row>
    <row r="397" spans="1:3">
      <c r="A397">
        <v>3.94</v>
      </c>
      <c r="B397">
        <v>-8.5732099999999996</v>
      </c>
      <c r="C397">
        <f t="shared" si="6"/>
        <v>-0.14960185628742195</v>
      </c>
    </row>
    <row r="398" spans="1:3">
      <c r="A398">
        <v>3.95</v>
      </c>
      <c r="B398">
        <v>-8.5968599999999995</v>
      </c>
      <c r="C398">
        <f t="shared" si="6"/>
        <v>-0.1732518562874219</v>
      </c>
    </row>
    <row r="399" spans="1:3">
      <c r="A399">
        <v>3.96</v>
      </c>
      <c r="B399">
        <v>-8.6441800000000004</v>
      </c>
      <c r="C399">
        <f t="shared" si="6"/>
        <v>-0.22057185628742282</v>
      </c>
    </row>
    <row r="400" spans="1:3">
      <c r="A400">
        <v>3.97</v>
      </c>
      <c r="B400">
        <v>-8.6441800000000004</v>
      </c>
      <c r="C400">
        <f t="shared" si="6"/>
        <v>-0.22057185628742282</v>
      </c>
    </row>
    <row r="401" spans="1:3">
      <c r="A401">
        <v>3.98</v>
      </c>
      <c r="B401">
        <v>-8.66784</v>
      </c>
      <c r="C401">
        <f t="shared" si="6"/>
        <v>-0.24423185628742239</v>
      </c>
    </row>
    <row r="402" spans="1:3">
      <c r="A402">
        <v>3.99</v>
      </c>
      <c r="B402">
        <v>-8.66784</v>
      </c>
      <c r="C402">
        <f t="shared" si="6"/>
        <v>-0.24423185628742239</v>
      </c>
    </row>
    <row r="403" spans="1:3">
      <c r="A403">
        <v>4</v>
      </c>
      <c r="B403">
        <v>-8.66784</v>
      </c>
      <c r="C403">
        <f t="shared" si="6"/>
        <v>-0.24423185628742239</v>
      </c>
    </row>
    <row r="404" spans="1:3">
      <c r="A404">
        <v>4.01</v>
      </c>
      <c r="B404">
        <v>-8.66784</v>
      </c>
      <c r="C404">
        <f t="shared" si="6"/>
        <v>-0.24423185628742239</v>
      </c>
    </row>
    <row r="405" spans="1:3">
      <c r="A405">
        <v>4.0199999999999996</v>
      </c>
      <c r="B405">
        <v>-8.66784</v>
      </c>
      <c r="C405">
        <f t="shared" si="6"/>
        <v>-0.24423185628742239</v>
      </c>
    </row>
    <row r="406" spans="1:3">
      <c r="A406">
        <v>4.03</v>
      </c>
      <c r="B406">
        <v>-8.6205200000000008</v>
      </c>
      <c r="C406">
        <f t="shared" si="6"/>
        <v>-0.19691185628742325</v>
      </c>
    </row>
    <row r="407" spans="1:3">
      <c r="A407">
        <v>4.04</v>
      </c>
      <c r="B407">
        <v>-8.6205200000000008</v>
      </c>
      <c r="C407">
        <f t="shared" si="6"/>
        <v>-0.19691185628742325</v>
      </c>
    </row>
    <row r="408" spans="1:3">
      <c r="A408">
        <v>4.05</v>
      </c>
      <c r="B408">
        <v>-8.5732099999999996</v>
      </c>
      <c r="C408">
        <f t="shared" si="6"/>
        <v>-0.14960185628742195</v>
      </c>
    </row>
    <row r="409" spans="1:3">
      <c r="A409">
        <v>4.0599999999999996</v>
      </c>
      <c r="B409">
        <v>-8.54955</v>
      </c>
      <c r="C409">
        <f t="shared" si="6"/>
        <v>-0.12594185628742238</v>
      </c>
    </row>
    <row r="410" spans="1:3">
      <c r="A410">
        <v>4.07</v>
      </c>
      <c r="B410">
        <v>-8.5022300000000008</v>
      </c>
      <c r="C410">
        <f t="shared" si="6"/>
        <v>-7.8621856287423242E-2</v>
      </c>
    </row>
    <row r="411" spans="1:3">
      <c r="A411">
        <v>4.08</v>
      </c>
      <c r="B411">
        <v>-8.4785699999999995</v>
      </c>
      <c r="C411">
        <f t="shared" si="6"/>
        <v>-5.4961856287421895E-2</v>
      </c>
    </row>
    <row r="412" spans="1:3">
      <c r="A412">
        <v>4.09</v>
      </c>
      <c r="B412">
        <v>-8.43126</v>
      </c>
      <c r="C412">
        <f t="shared" si="6"/>
        <v>-7.6518562874223761E-3</v>
      </c>
    </row>
    <row r="413" spans="1:3">
      <c r="A413">
        <v>4.0999999999999996</v>
      </c>
      <c r="B413">
        <v>-8.3839400000000008</v>
      </c>
      <c r="C413">
        <f t="shared" si="6"/>
        <v>3.9668143712576764E-2</v>
      </c>
    </row>
    <row r="414" spans="1:3">
      <c r="A414">
        <v>4.1100000000000003</v>
      </c>
      <c r="B414">
        <v>-8.3602799999999995</v>
      </c>
      <c r="C414">
        <f t="shared" si="6"/>
        <v>6.3328143712578111E-2</v>
      </c>
    </row>
    <row r="415" spans="1:3">
      <c r="A415">
        <v>4.12</v>
      </c>
      <c r="B415">
        <v>-8.31297</v>
      </c>
      <c r="C415">
        <f t="shared" si="6"/>
        <v>0.11063814371257763</v>
      </c>
    </row>
    <row r="416" spans="1:3">
      <c r="A416">
        <v>4.13</v>
      </c>
      <c r="B416">
        <v>-8.2656500000000008</v>
      </c>
      <c r="C416">
        <f t="shared" si="6"/>
        <v>0.15795814371257677</v>
      </c>
    </row>
    <row r="417" spans="1:3">
      <c r="A417">
        <v>4.1399999999999997</v>
      </c>
      <c r="B417">
        <v>-8.2419899999999995</v>
      </c>
      <c r="C417">
        <f t="shared" si="6"/>
        <v>0.18161814371257812</v>
      </c>
    </row>
    <row r="418" spans="1:3">
      <c r="A418">
        <v>4.1500000000000004</v>
      </c>
      <c r="B418">
        <v>-8.2183299999999999</v>
      </c>
      <c r="C418">
        <f t="shared" si="6"/>
        <v>0.20527814371257769</v>
      </c>
    </row>
    <row r="419" spans="1:3">
      <c r="A419">
        <v>4.16</v>
      </c>
      <c r="B419">
        <v>-8.19468</v>
      </c>
      <c r="C419">
        <f t="shared" si="6"/>
        <v>0.22892814371257764</v>
      </c>
    </row>
    <row r="420" spans="1:3">
      <c r="A420">
        <v>4.17</v>
      </c>
      <c r="B420">
        <v>-8.1710200000000004</v>
      </c>
      <c r="C420">
        <f t="shared" si="6"/>
        <v>0.25258814371257721</v>
      </c>
    </row>
    <row r="421" spans="1:3">
      <c r="A421">
        <v>4.18</v>
      </c>
      <c r="B421">
        <v>-8.1710200000000004</v>
      </c>
      <c r="C421">
        <f t="shared" si="6"/>
        <v>0.25258814371257721</v>
      </c>
    </row>
    <row r="422" spans="1:3">
      <c r="A422">
        <v>4.1900000000000004</v>
      </c>
      <c r="B422">
        <v>-8.1710200000000004</v>
      </c>
      <c r="C422">
        <f t="shared" si="6"/>
        <v>0.25258814371257721</v>
      </c>
    </row>
    <row r="423" spans="1:3">
      <c r="A423">
        <v>4.2</v>
      </c>
      <c r="B423">
        <v>-8.1710200000000004</v>
      </c>
      <c r="C423">
        <f t="shared" si="6"/>
        <v>0.25258814371257721</v>
      </c>
    </row>
    <row r="424" spans="1:3">
      <c r="A424">
        <v>4.21</v>
      </c>
      <c r="B424">
        <v>-8.19468</v>
      </c>
      <c r="C424">
        <f t="shared" si="6"/>
        <v>0.22892814371257764</v>
      </c>
    </row>
    <row r="425" spans="1:3">
      <c r="A425">
        <v>4.22</v>
      </c>
      <c r="B425">
        <v>-8.2183299999999999</v>
      </c>
      <c r="C425">
        <f t="shared" si="6"/>
        <v>0.20527814371257769</v>
      </c>
    </row>
    <row r="426" spans="1:3">
      <c r="A426">
        <v>4.2300000000000004</v>
      </c>
      <c r="B426">
        <v>-8.2419899999999995</v>
      </c>
      <c r="C426">
        <f t="shared" si="6"/>
        <v>0.18161814371257812</v>
      </c>
    </row>
    <row r="427" spans="1:3">
      <c r="A427">
        <v>4.24</v>
      </c>
      <c r="B427">
        <v>-8.2656500000000008</v>
      </c>
      <c r="C427">
        <f t="shared" si="6"/>
        <v>0.15795814371257677</v>
      </c>
    </row>
    <row r="428" spans="1:3">
      <c r="A428">
        <v>4.25</v>
      </c>
      <c r="B428">
        <v>-8.31297</v>
      </c>
      <c r="C428">
        <f t="shared" si="6"/>
        <v>0.11063814371257763</v>
      </c>
    </row>
    <row r="429" spans="1:3">
      <c r="A429">
        <v>4.26</v>
      </c>
      <c r="B429">
        <v>-8.3602799999999995</v>
      </c>
      <c r="C429">
        <f t="shared" si="6"/>
        <v>6.3328143712578111E-2</v>
      </c>
    </row>
    <row r="430" spans="1:3">
      <c r="A430">
        <v>4.2699999999999996</v>
      </c>
      <c r="B430">
        <v>-8.3839400000000008</v>
      </c>
      <c r="C430">
        <f t="shared" si="6"/>
        <v>3.9668143712576764E-2</v>
      </c>
    </row>
    <row r="431" spans="1:3">
      <c r="A431">
        <v>4.28</v>
      </c>
      <c r="B431">
        <v>-8.4549199999999995</v>
      </c>
      <c r="C431">
        <f t="shared" si="6"/>
        <v>-3.1311856287421946E-2</v>
      </c>
    </row>
    <row r="432" spans="1:3">
      <c r="A432">
        <v>4.29</v>
      </c>
      <c r="B432">
        <v>-8.4785699999999995</v>
      </c>
      <c r="C432">
        <f t="shared" si="6"/>
        <v>-5.4961856287421895E-2</v>
      </c>
    </row>
    <row r="433" spans="1:3">
      <c r="A433">
        <v>4.3</v>
      </c>
      <c r="B433">
        <v>-8.5258900000000004</v>
      </c>
      <c r="C433">
        <f t="shared" si="6"/>
        <v>-0.10228185628742281</v>
      </c>
    </row>
    <row r="434" spans="1:3">
      <c r="A434">
        <v>4.3099999999999996</v>
      </c>
      <c r="B434">
        <v>-8.5732099999999996</v>
      </c>
      <c r="C434">
        <f t="shared" si="6"/>
        <v>-0.14960185628742195</v>
      </c>
    </row>
    <row r="435" spans="1:3">
      <c r="A435">
        <v>4.32</v>
      </c>
      <c r="B435">
        <v>-8.5968599999999995</v>
      </c>
      <c r="C435">
        <f t="shared" si="6"/>
        <v>-0.1732518562874219</v>
      </c>
    </row>
    <row r="436" spans="1:3">
      <c r="A436">
        <v>4.33</v>
      </c>
      <c r="B436">
        <v>-8.6441800000000004</v>
      </c>
      <c r="C436">
        <f t="shared" si="6"/>
        <v>-0.22057185628742282</v>
      </c>
    </row>
    <row r="437" spans="1:3">
      <c r="A437">
        <v>4.34</v>
      </c>
      <c r="B437">
        <v>-8.6441800000000004</v>
      </c>
      <c r="C437">
        <f t="shared" si="6"/>
        <v>-0.22057185628742282</v>
      </c>
    </row>
    <row r="438" spans="1:3">
      <c r="A438">
        <v>4.3499999999999996</v>
      </c>
      <c r="B438">
        <v>-8.66784</v>
      </c>
      <c r="C438">
        <f t="shared" si="6"/>
        <v>-0.24423185628742239</v>
      </c>
    </row>
    <row r="439" spans="1:3">
      <c r="A439">
        <v>4.3600000000000003</v>
      </c>
      <c r="B439">
        <v>-8.6914999999999996</v>
      </c>
      <c r="C439">
        <f t="shared" si="6"/>
        <v>-0.26789185628742196</v>
      </c>
    </row>
    <row r="440" spans="1:3">
      <c r="A440">
        <v>4.3700099999999997</v>
      </c>
      <c r="B440">
        <v>-8.6914999999999996</v>
      </c>
      <c r="C440">
        <f t="shared" si="6"/>
        <v>-0.26789185628742196</v>
      </c>
    </row>
    <row r="441" spans="1:3">
      <c r="A441">
        <v>4.3800100000000004</v>
      </c>
      <c r="B441">
        <v>-8.6914999999999996</v>
      </c>
      <c r="C441">
        <f t="shared" si="6"/>
        <v>-0.26789185628742196</v>
      </c>
    </row>
    <row r="442" spans="1:3">
      <c r="A442">
        <v>4.3900100000000002</v>
      </c>
      <c r="B442">
        <v>-8.6914999999999996</v>
      </c>
      <c r="C442">
        <f t="shared" si="6"/>
        <v>-0.26789185628742196</v>
      </c>
    </row>
    <row r="443" spans="1:3">
      <c r="A443">
        <v>4.40001</v>
      </c>
      <c r="B443">
        <v>-8.66784</v>
      </c>
      <c r="C443">
        <f t="shared" si="6"/>
        <v>-0.24423185628742239</v>
      </c>
    </row>
    <row r="444" spans="1:3">
      <c r="A444">
        <v>4.4100099999999998</v>
      </c>
      <c r="B444">
        <v>-8.6441800000000004</v>
      </c>
      <c r="C444">
        <f t="shared" si="6"/>
        <v>-0.22057185628742282</v>
      </c>
    </row>
    <row r="445" spans="1:3">
      <c r="A445">
        <v>4.4200100000000004</v>
      </c>
      <c r="B445">
        <v>-8.6205200000000008</v>
      </c>
      <c r="C445">
        <f t="shared" si="6"/>
        <v>-0.19691185628742325</v>
      </c>
    </row>
    <row r="446" spans="1:3">
      <c r="A446">
        <v>4.4300100000000002</v>
      </c>
      <c r="B446">
        <v>-8.5732099999999996</v>
      </c>
      <c r="C446">
        <f t="shared" si="6"/>
        <v>-0.14960185628742195</v>
      </c>
    </row>
    <row r="447" spans="1:3">
      <c r="A447">
        <v>4.44001</v>
      </c>
      <c r="B447">
        <v>-8.5258900000000004</v>
      </c>
      <c r="C447">
        <f t="shared" si="6"/>
        <v>-0.10228185628742281</v>
      </c>
    </row>
    <row r="448" spans="1:3">
      <c r="A448">
        <v>4.4500099999999998</v>
      </c>
      <c r="B448">
        <v>-8.4785699999999995</v>
      </c>
      <c r="C448">
        <f t="shared" si="6"/>
        <v>-5.4961856287421895E-2</v>
      </c>
    </row>
    <row r="449" spans="1:3">
      <c r="A449">
        <v>4.4600099999999996</v>
      </c>
      <c r="B449">
        <v>-8.4549199999999995</v>
      </c>
      <c r="C449">
        <f t="shared" si="6"/>
        <v>-3.1311856287421946E-2</v>
      </c>
    </row>
    <row r="450" spans="1:3">
      <c r="A450">
        <v>4.4700100000000003</v>
      </c>
      <c r="B450">
        <v>-8.3839400000000008</v>
      </c>
      <c r="C450">
        <f t="shared" si="6"/>
        <v>3.9668143712576764E-2</v>
      </c>
    </row>
    <row r="451" spans="1:3">
      <c r="A451">
        <v>4.48001</v>
      </c>
      <c r="B451">
        <v>-8.3602799999999995</v>
      </c>
      <c r="C451">
        <f t="shared" si="6"/>
        <v>6.3328143712578111E-2</v>
      </c>
    </row>
    <row r="452" spans="1:3">
      <c r="A452">
        <v>4.4900099999999998</v>
      </c>
      <c r="B452">
        <v>-8.31297</v>
      </c>
      <c r="C452">
        <f t="shared" ref="C452:C503" si="7">B452+$D$3</f>
        <v>0.11063814371257763</v>
      </c>
    </row>
    <row r="453" spans="1:3">
      <c r="A453">
        <v>4.5000099999999996</v>
      </c>
      <c r="B453">
        <v>-8.2893100000000004</v>
      </c>
      <c r="C453">
        <f t="shared" si="7"/>
        <v>0.1342981437125772</v>
      </c>
    </row>
    <row r="454" spans="1:3">
      <c r="A454">
        <v>4.5100100000000003</v>
      </c>
      <c r="B454">
        <v>-8.2419899999999995</v>
      </c>
      <c r="C454">
        <f t="shared" si="7"/>
        <v>0.18161814371257812</v>
      </c>
    </row>
    <row r="455" spans="1:3">
      <c r="A455">
        <v>4.5200100000000001</v>
      </c>
      <c r="B455">
        <v>-8.19468</v>
      </c>
      <c r="C455">
        <f t="shared" si="7"/>
        <v>0.22892814371257764</v>
      </c>
    </row>
    <row r="456" spans="1:3">
      <c r="A456">
        <v>4.5300099999999999</v>
      </c>
      <c r="B456">
        <v>-8.19468</v>
      </c>
      <c r="C456">
        <f t="shared" si="7"/>
        <v>0.22892814371257764</v>
      </c>
    </row>
    <row r="457" spans="1:3">
      <c r="A457">
        <v>4.5400099999999997</v>
      </c>
      <c r="B457">
        <v>-8.1710200000000004</v>
      </c>
      <c r="C457">
        <f t="shared" si="7"/>
        <v>0.25258814371257721</v>
      </c>
    </row>
    <row r="458" spans="1:3">
      <c r="A458">
        <v>4.5500100000000003</v>
      </c>
      <c r="B458">
        <v>-8.1473600000000008</v>
      </c>
      <c r="C458">
        <f t="shared" si="7"/>
        <v>0.27624814371257678</v>
      </c>
    </row>
    <row r="459" spans="1:3">
      <c r="A459">
        <v>4.5600100000000001</v>
      </c>
      <c r="B459">
        <v>-8.1473600000000008</v>
      </c>
      <c r="C459">
        <f t="shared" si="7"/>
        <v>0.27624814371257678</v>
      </c>
    </row>
    <row r="460" spans="1:3">
      <c r="A460">
        <v>4.5700099999999999</v>
      </c>
      <c r="B460">
        <v>-8.1473600000000008</v>
      </c>
      <c r="C460">
        <f t="shared" si="7"/>
        <v>0.27624814371257678</v>
      </c>
    </row>
    <row r="461" spans="1:3">
      <c r="A461">
        <v>4.5800099999999997</v>
      </c>
      <c r="B461">
        <v>-8.1710200000000004</v>
      </c>
      <c r="C461">
        <f t="shared" si="7"/>
        <v>0.25258814371257721</v>
      </c>
    </row>
    <row r="462" spans="1:3">
      <c r="A462">
        <v>4.5900100000000004</v>
      </c>
      <c r="B462">
        <v>-8.19468</v>
      </c>
      <c r="C462">
        <f t="shared" si="7"/>
        <v>0.22892814371257764</v>
      </c>
    </row>
    <row r="463" spans="1:3">
      <c r="A463">
        <v>4.6000100000000002</v>
      </c>
      <c r="B463">
        <v>-8.2183299999999999</v>
      </c>
      <c r="C463">
        <f t="shared" si="7"/>
        <v>0.20527814371257769</v>
      </c>
    </row>
    <row r="464" spans="1:3">
      <c r="A464">
        <v>4.6100099999999999</v>
      </c>
      <c r="B464">
        <v>-8.2419899999999995</v>
      </c>
      <c r="C464">
        <f t="shared" si="7"/>
        <v>0.18161814371257812</v>
      </c>
    </row>
    <row r="465" spans="1:3">
      <c r="A465">
        <v>4.6200099999999997</v>
      </c>
      <c r="B465">
        <v>-8.2893100000000004</v>
      </c>
      <c r="C465">
        <f t="shared" si="7"/>
        <v>0.1342981437125772</v>
      </c>
    </row>
    <row r="466" spans="1:3">
      <c r="A466">
        <v>4.6300100000000004</v>
      </c>
      <c r="B466">
        <v>-8.31297</v>
      </c>
      <c r="C466">
        <f t="shared" si="7"/>
        <v>0.11063814371257763</v>
      </c>
    </row>
    <row r="467" spans="1:3">
      <c r="A467">
        <v>4.6400100000000002</v>
      </c>
      <c r="B467">
        <v>-8.3839400000000008</v>
      </c>
      <c r="C467">
        <f t="shared" si="7"/>
        <v>3.9668143712576764E-2</v>
      </c>
    </row>
    <row r="468" spans="1:3">
      <c r="A468">
        <v>4.65001</v>
      </c>
      <c r="B468">
        <v>-8.4076000000000004</v>
      </c>
      <c r="C468">
        <f t="shared" si="7"/>
        <v>1.6008143712577194E-2</v>
      </c>
    </row>
    <row r="469" spans="1:3">
      <c r="A469">
        <v>4.6600099999999998</v>
      </c>
      <c r="B469">
        <v>-8.4785699999999995</v>
      </c>
      <c r="C469">
        <f t="shared" si="7"/>
        <v>-5.4961856287421895E-2</v>
      </c>
    </row>
    <row r="470" spans="1:3">
      <c r="A470">
        <v>4.6700100000000004</v>
      </c>
      <c r="B470">
        <v>-8.5022300000000008</v>
      </c>
      <c r="C470">
        <f t="shared" si="7"/>
        <v>-7.8621856287423242E-2</v>
      </c>
    </row>
    <row r="471" spans="1:3">
      <c r="A471">
        <v>4.6800100000000002</v>
      </c>
      <c r="B471">
        <v>-8.54955</v>
      </c>
      <c r="C471">
        <f t="shared" si="7"/>
        <v>-0.12594185628742238</v>
      </c>
    </row>
    <row r="472" spans="1:3">
      <c r="A472">
        <v>4.69001</v>
      </c>
      <c r="B472">
        <v>-8.5968599999999995</v>
      </c>
      <c r="C472">
        <f t="shared" si="7"/>
        <v>-0.1732518562874219</v>
      </c>
    </row>
    <row r="473" spans="1:3">
      <c r="A473">
        <v>4.7000099999999998</v>
      </c>
      <c r="B473">
        <v>-8.6205200000000008</v>
      </c>
      <c r="C473">
        <f t="shared" si="7"/>
        <v>-0.19691185628742325</v>
      </c>
    </row>
    <row r="474" spans="1:3">
      <c r="A474">
        <v>4.7100099999999996</v>
      </c>
      <c r="B474">
        <v>-8.66784</v>
      </c>
      <c r="C474">
        <f t="shared" si="7"/>
        <v>-0.24423185628742239</v>
      </c>
    </row>
    <row r="475" spans="1:3">
      <c r="A475">
        <v>4.7200100000000003</v>
      </c>
      <c r="B475">
        <v>-8.6914999999999996</v>
      </c>
      <c r="C475">
        <f t="shared" si="7"/>
        <v>-0.26789185628742196</v>
      </c>
    </row>
    <row r="476" spans="1:3">
      <c r="A476">
        <v>4.73001</v>
      </c>
      <c r="B476">
        <v>-8.6914999999999996</v>
      </c>
      <c r="C476">
        <f t="shared" si="7"/>
        <v>-0.26789185628742196</v>
      </c>
    </row>
    <row r="477" spans="1:3">
      <c r="A477">
        <v>4.7400099999999998</v>
      </c>
      <c r="B477">
        <v>-8.6914999999999996</v>
      </c>
      <c r="C477">
        <f t="shared" si="7"/>
        <v>-0.26789185628742196</v>
      </c>
    </row>
    <row r="478" spans="1:3">
      <c r="A478">
        <v>4.7500099999999996</v>
      </c>
      <c r="B478">
        <v>-8.7151599999999991</v>
      </c>
      <c r="C478">
        <f t="shared" si="7"/>
        <v>-0.29155185628742153</v>
      </c>
    </row>
    <row r="479" spans="1:3">
      <c r="A479">
        <v>4.7600100000000003</v>
      </c>
      <c r="B479">
        <v>-8.6914999999999996</v>
      </c>
      <c r="C479">
        <f t="shared" si="7"/>
        <v>-0.26789185628742196</v>
      </c>
    </row>
    <row r="480" spans="1:3">
      <c r="A480">
        <v>4.7700100000000001</v>
      </c>
      <c r="B480">
        <v>-8.6914999999999996</v>
      </c>
      <c r="C480">
        <f t="shared" si="7"/>
        <v>-0.26789185628742196</v>
      </c>
    </row>
    <row r="481" spans="1:3">
      <c r="A481">
        <v>4.7800099999999999</v>
      </c>
      <c r="B481">
        <v>-8.66784</v>
      </c>
      <c r="C481">
        <f t="shared" si="7"/>
        <v>-0.24423185628742239</v>
      </c>
    </row>
    <row r="482" spans="1:3">
      <c r="A482">
        <v>4.7900099999999997</v>
      </c>
      <c r="B482">
        <v>-8.6441800000000004</v>
      </c>
      <c r="C482">
        <f t="shared" si="7"/>
        <v>-0.22057185628742282</v>
      </c>
    </row>
    <row r="483" spans="1:3">
      <c r="A483">
        <v>4.8000100000000003</v>
      </c>
      <c r="B483">
        <v>-8.5968599999999995</v>
      </c>
      <c r="C483">
        <f t="shared" si="7"/>
        <v>-0.1732518562874219</v>
      </c>
    </row>
    <row r="484" spans="1:3">
      <c r="A484">
        <v>4.8100199999999997</v>
      </c>
      <c r="B484">
        <v>-8.5732099999999996</v>
      </c>
      <c r="C484">
        <f t="shared" si="7"/>
        <v>-0.14960185628742195</v>
      </c>
    </row>
    <row r="485" spans="1:3">
      <c r="A485">
        <v>4.8200200000000004</v>
      </c>
      <c r="B485">
        <v>-8.5258900000000004</v>
      </c>
      <c r="C485">
        <f t="shared" si="7"/>
        <v>-0.10228185628742281</v>
      </c>
    </row>
    <row r="486" spans="1:3">
      <c r="A486">
        <v>4.8300200000000002</v>
      </c>
      <c r="B486">
        <v>-8.4785699999999995</v>
      </c>
      <c r="C486">
        <f t="shared" si="7"/>
        <v>-5.4961856287421895E-2</v>
      </c>
    </row>
    <row r="487" spans="1:3">
      <c r="A487">
        <v>4.84002</v>
      </c>
      <c r="B487">
        <v>-8.43126</v>
      </c>
      <c r="C487">
        <f t="shared" si="7"/>
        <v>-7.6518562874223761E-3</v>
      </c>
    </row>
    <row r="488" spans="1:3">
      <c r="A488">
        <v>4.8500199999999998</v>
      </c>
      <c r="B488">
        <v>-8.3839400000000008</v>
      </c>
      <c r="C488">
        <f t="shared" si="7"/>
        <v>3.9668143712576764E-2</v>
      </c>
    </row>
    <row r="489" spans="1:3">
      <c r="A489">
        <v>4.8600199999999996</v>
      </c>
      <c r="B489">
        <v>-8.3366299999999995</v>
      </c>
      <c r="C489">
        <f t="shared" si="7"/>
        <v>8.697814371257806E-2</v>
      </c>
    </row>
    <row r="490" spans="1:3">
      <c r="A490">
        <v>4.8700200000000002</v>
      </c>
      <c r="B490">
        <v>-8.2893100000000004</v>
      </c>
      <c r="C490">
        <f t="shared" si="7"/>
        <v>0.1342981437125772</v>
      </c>
    </row>
    <row r="491" spans="1:3">
      <c r="A491">
        <v>4.88002</v>
      </c>
      <c r="B491">
        <v>-8.2419899999999995</v>
      </c>
      <c r="C491">
        <f t="shared" si="7"/>
        <v>0.18161814371257812</v>
      </c>
    </row>
    <row r="492" spans="1:3">
      <c r="A492">
        <v>4.8900199999999998</v>
      </c>
      <c r="B492">
        <v>-8.2183299999999999</v>
      </c>
      <c r="C492">
        <f t="shared" si="7"/>
        <v>0.20527814371257769</v>
      </c>
    </row>
    <row r="493" spans="1:3">
      <c r="A493">
        <v>4.9000199999999996</v>
      </c>
      <c r="B493">
        <v>-8.19468</v>
      </c>
      <c r="C493">
        <f t="shared" si="7"/>
        <v>0.22892814371257764</v>
      </c>
    </row>
    <row r="494" spans="1:3">
      <c r="A494">
        <v>4.9100200000000003</v>
      </c>
      <c r="B494">
        <v>-8.1473600000000008</v>
      </c>
      <c r="C494">
        <f t="shared" si="7"/>
        <v>0.27624814371257678</v>
      </c>
    </row>
    <row r="495" spans="1:3">
      <c r="A495">
        <v>4.9200200000000001</v>
      </c>
      <c r="B495">
        <v>-8.1473600000000008</v>
      </c>
      <c r="C495">
        <f t="shared" si="7"/>
        <v>0.27624814371257678</v>
      </c>
    </row>
    <row r="496" spans="1:3">
      <c r="A496">
        <v>4.9300199999999998</v>
      </c>
      <c r="B496">
        <v>-8.1473600000000008</v>
      </c>
      <c r="C496">
        <f t="shared" si="7"/>
        <v>0.27624814371257678</v>
      </c>
    </row>
    <row r="497" spans="1:3">
      <c r="A497">
        <v>4.9400199999999996</v>
      </c>
      <c r="B497">
        <v>-8.1473600000000008</v>
      </c>
      <c r="C497">
        <f t="shared" si="7"/>
        <v>0.27624814371257678</v>
      </c>
    </row>
    <row r="498" spans="1:3">
      <c r="A498">
        <v>4.9500200000000003</v>
      </c>
      <c r="B498">
        <v>-8.1473600000000008</v>
      </c>
      <c r="C498">
        <f t="shared" si="7"/>
        <v>0.27624814371257678</v>
      </c>
    </row>
    <row r="499" spans="1:3">
      <c r="A499">
        <v>4.9600200000000001</v>
      </c>
      <c r="B499">
        <v>-8.1710200000000004</v>
      </c>
      <c r="C499">
        <f t="shared" si="7"/>
        <v>0.25258814371257721</v>
      </c>
    </row>
    <row r="500" spans="1:3">
      <c r="A500">
        <v>4.9700199999999999</v>
      </c>
      <c r="B500">
        <v>-8.1710200000000004</v>
      </c>
      <c r="C500">
        <f t="shared" si="7"/>
        <v>0.25258814371257721</v>
      </c>
    </row>
    <row r="501" spans="1:3">
      <c r="A501">
        <v>4.9800199999999997</v>
      </c>
      <c r="B501">
        <v>-8.2183299999999999</v>
      </c>
      <c r="C501">
        <f t="shared" si="7"/>
        <v>0.20527814371257769</v>
      </c>
    </row>
    <row r="502" spans="1:3">
      <c r="A502">
        <v>4.9900200000000003</v>
      </c>
      <c r="B502">
        <v>-8.2419899999999995</v>
      </c>
      <c r="C502">
        <f t="shared" si="7"/>
        <v>0.18161814371257812</v>
      </c>
    </row>
    <row r="503" spans="1:3">
      <c r="A503">
        <v>5.0000200000000001</v>
      </c>
      <c r="B503">
        <v>-8.2893100000000004</v>
      </c>
      <c r="C503">
        <f t="shared" si="7"/>
        <v>0.1342981437125772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Mola1massa1</vt:lpstr>
      <vt:lpstr>Mola 1 massa2</vt:lpstr>
      <vt:lpstr>Mola 2 massa1</vt:lpstr>
      <vt:lpstr>Amortecimento-água</vt:lpstr>
      <vt:lpstr>Amortecimento-detergente</vt:lpstr>
      <vt:lpstr>ressonância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Rogério P Nogueira</dc:creator>
  <cp:lastModifiedBy>José Rogério P Nogueira</cp:lastModifiedBy>
  <dcterms:created xsi:type="dcterms:W3CDTF">2010-07-09T15:45:04Z</dcterms:created>
  <dcterms:modified xsi:type="dcterms:W3CDTF">2010-07-14T17:03:04Z</dcterms:modified>
</cp:coreProperties>
</file>